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опись'!$C$11:$G$11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опись'!$D$18:$D$1135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опись'!$I$6</definedName>
    <definedName name="PASS_YEAR_2">'Архивная опись'!$I$11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опись'!$C$18:$G$1135</definedName>
    <definedName name="START_END_YEAR">'Архивная опись'!$C$14:$G$14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<sst xmlns="http://schemas.openxmlformats.org/spreadsheetml/2006/main" count="7733" uniqueCount="1890">
  <si>
    <t xml:space="preserve">Переписка с Министерством народного образования УР и подведомственных организаций по вопросам основной деятельности                                                                                                                                       </t>
  </si>
  <si>
    <t>01.01.1974 - 31.12.1975</t>
  </si>
  <si>
    <t xml:space="preserve">План работы городского методкабинета на 1990 год                                                                                                                                                                                                          </t>
  </si>
  <si>
    <t>Штатные расписания подведомственных управлению образования образовательных учреждений города Глазова на 2014-2015 учебный год</t>
  </si>
  <si>
    <t xml:space="preserve">Материалы по обобщению и распространению передового опыта лучших учителей школ города                                                                                                                                                                     </t>
  </si>
  <si>
    <t>12.01.2004 - 28.12.2004</t>
  </si>
  <si>
    <t>01.01.1997 - 31.12.1998</t>
  </si>
  <si>
    <t>01.03.1986 - 31.03.1986</t>
  </si>
  <si>
    <t>804  том 1</t>
  </si>
  <si>
    <t xml:space="preserve">Статистические отчеты гороно и школ (РИК-76-А, ОШ-1, РИК-76-Б, РИК-77) на начало года, о движении учащихся, по учету детей, о возрастном составе учащихся, о работе вечених школ за 1967-1968 учебный год                                                 </t>
  </si>
  <si>
    <t xml:space="preserve">Статистические отчеты гороно и школ (1-фк-прос.) по физической культуре за 1975-1976 учебный год                                                                                                                                                          </t>
  </si>
  <si>
    <t xml:space="preserve">Материалы работы совета по народному образованию (протоколы, планы, отчеты)                                                                                                                                                                               </t>
  </si>
  <si>
    <t>765  том 3</t>
  </si>
  <si>
    <t xml:space="preserve">Статистические отчеты гороно и школ (РИК-75, ОШ-3, ОШ-2, ОШ-4) об итогах работы за год, об успеваемости учащихся за 1968-1969 учебный год                                                                                                                 </t>
  </si>
  <si>
    <t>01.01.1990 - 31.12.1991</t>
  </si>
  <si>
    <t xml:space="preserve">Документы фронтальных проверок гороно школ №№ 11,12 (справки) за 1990 год                                                                                                                                                                                 </t>
  </si>
  <si>
    <t>950  том 2</t>
  </si>
  <si>
    <t>План работы управления образования на 2013 год</t>
  </si>
  <si>
    <t xml:space="preserve">Методразработки учителей, воспитателей по вопросам учебно-воспитательной работы преподавателей (доклады, лекции, конспекты уроков, бесед и др.) за 1997 год                                                                                               </t>
  </si>
  <si>
    <t>Результаты единого государственного экзамена (ЕГЭ) учащихся 11-х классов школ города Глазова по русскому языку, математике, биологии, английскому языку, физике, химии, географии и обществознанию за 2010 год</t>
  </si>
  <si>
    <t>Неточная дата: 1994</t>
  </si>
  <si>
    <t>387  том 1</t>
  </si>
  <si>
    <t xml:space="preserve">АРХИВНАЯ ОПИСЬ №   </t>
  </si>
  <si>
    <t xml:space="preserve">Документы фронтальных проверок гороно школ № 3, № 8, школы-интерната № 2 (справки) за 1991 год                                                                                                                                                            </t>
  </si>
  <si>
    <t>Сводные статистические сведения подведомственных управлению образования образовательных учреждений города Глазова, реализующих программы общего образования (ф. № ОШ-1) за 2015 год. Том 1 (МБОУ «СОШ №№ 1-10»)</t>
  </si>
  <si>
    <t xml:space="preserve">Пятилетний план развития школ города на 1966-1970 годы                                                                                                                                                                                                    </t>
  </si>
  <si>
    <t xml:space="preserve">Материалы по организации социалистического соревнования школ города за 1972-1973 учебный год                                                                                                                                                              </t>
  </si>
  <si>
    <t>01.01.1999 - 31.12.2000</t>
  </si>
  <si>
    <t xml:space="preserve">Годовой план развития просвещения в городе и планы работы отдела на 1978-1979 учебный год                                                                                                                                                                 </t>
  </si>
  <si>
    <t xml:space="preserve">Протоколы заседаний методических объединений учителей г.Глазова                                                                                                                                                                                           </t>
  </si>
  <si>
    <t>Сводные статистические сведения управления образования и подведомственных ему образовательных учреждений города Глазова, реализующих программы общего образования: ? о специальных (коррекционных) образовательных учреждениях для обучающихся .....(фф.Д-9,Д-12,1-НД,1-ДО (сводная)) за 2012 год</t>
  </si>
  <si>
    <t xml:space="preserve">Статистические отчеты (1-фк(ОШ-7)) по физической культуре за 1970-1973 годы                                                                                                                                                                               </t>
  </si>
  <si>
    <t>Отчеты подведомственных управлению образования образовательных учреждений города Глазова об исполнении бюджета за 2014 год. Том 1 (бюджетные учреждения)</t>
  </si>
  <si>
    <t xml:space="preserve">Планы проведения летних оздоровительных мероприятий среди детей, переписка с Наркомпросом УАССР по кадрам                                                                                                                                                 </t>
  </si>
  <si>
    <t>Неточная дата: 1950</t>
  </si>
  <si>
    <t>Неточная дата: 1963-1964</t>
  </si>
  <si>
    <t xml:space="preserve">Налоговые декларации по едино му социальному налогу по подведомственным учреждениям управления образования г.Глазова за 2004 год, том 2                                                                                                                   </t>
  </si>
  <si>
    <t xml:space="preserve">Документы проверок состояния учебно-воспитательной работы в средней школе № 14                                                                                                                                                                            </t>
  </si>
  <si>
    <t xml:space="preserve">Бюджет по народному образованию на 1982 год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</si>
  <si>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управления образования о трудовом обучении учащихся (ф.Д-11) за2003год                                                                                                                                                              </t>
  </si>
  <si>
    <t>716  том 2</t>
  </si>
  <si>
    <t xml:space="preserve">Свод расходов по учреждениям просвещения на 1969 год                                                                                                                                                                                                      </t>
  </si>
  <si>
    <t>Неточная дата: 1958-1962</t>
  </si>
  <si>
    <t xml:space="preserve">Отчет о работе городского методкабинета за 1992 год 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</si>
  <si>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учащихся серебрянными медалями (протоколы, выписки из протоколов педсоветовэ, ведомости годовых, экзаменационных оценок, выписка из приказа по гороно) за 1995 год                                                                </t>
  </si>
  <si>
    <t xml:space="preserve">Переписка гороно с Министерством народного образования Удмуртской Республики и подведомственными организациями по вопросам основной деятельности                                                                                                          </t>
  </si>
  <si>
    <t xml:space="preserve">Документы о работе кружков в школах, проведение выставок, конференций смотров художественной самодеятельности, фестивалей (сведения, справки, информации, программы) за 1983 год                                                                          </t>
  </si>
  <si>
    <t>26.01.2005 - 23.06.2005</t>
  </si>
  <si>
    <t>11.01.2009-25.06.2009</t>
  </si>
  <si>
    <t>339  том 1</t>
  </si>
  <si>
    <t>Сметы по спец.средствам подведомственных управлению образования образовательных учреждений города на 2007 год</t>
  </si>
  <si>
    <t>Статистические сведения управления образования по устройству детей и подростков, оставшихся без попечения родителей, и объяснительная записка к ним (ф. 103-РИК) за 2009 год</t>
  </si>
  <si>
    <t>Название описи</t>
  </si>
  <si>
    <t>01.03.1985 - 31.03.1985</t>
  </si>
  <si>
    <t>Неточная дата: 1992</t>
  </si>
  <si>
    <t>678  том 2</t>
  </si>
  <si>
    <t xml:space="preserve">Документы о работе кружков в школах, проведение выставок, конференций, смотров художественной самодеятельности, фестивалей (сведения, справки, информации и т.д.)  за 1987-1988 учебный год                                                               </t>
  </si>
  <si>
    <t xml:space="preserve">29.09.1983 - </t>
  </si>
  <si>
    <t xml:space="preserve">Сведения, акты по обучению допризывников за 1937-1938 годы                                                                                                                                                                                                </t>
  </si>
  <si>
    <t>15.05.2013-15.10.2013</t>
  </si>
  <si>
    <t>01.01.1968 - 31.12.1969</t>
  </si>
  <si>
    <t>Сводный бухгалтерский отчет управления образования и подведомственных ему образовательных учреждений города Глазова с приложениями к нему за 2009 год</t>
  </si>
  <si>
    <t>Сметы по специальным средствам подведомственных управлению образования образовательных учреждений города Глазова на 2010 год</t>
  </si>
  <si>
    <t>Неточная дата: 1986</t>
  </si>
  <si>
    <t>NUM_FROM</t>
  </si>
  <si>
    <t>Сводный отчет управления образования и подведомственных ему образовательных учреждений города Глазова об исполнении бюджета за 2011 год. Том 2</t>
  </si>
  <si>
    <t>Документы управления образования о результатах проведения государственной итоговой аттестации (ГИА) учащихся 9-х классов школ города Глазова по русскому языку, математике, физике, биологии, информатике (приказы, протоколы, анализы, акты, заявления, графики, ходатайства, списки)</t>
  </si>
  <si>
    <t xml:space="preserve">Статистические отчеты и сведения управления образования, школ города на начало учебного года (фф. ОШ-1, РИК-76, ОШ-5, СВ-1,Д-6,Д-4,Д-5,Д-10,Д-12, Д-7), 103-РИК за 2005 год, том 1                                                                        </t>
  </si>
  <si>
    <t>03.01.1996 - 17.12.1996</t>
  </si>
  <si>
    <t xml:space="preserve">Документы по фронтальной проверке школы № 14 за 1986-1987 учебный год                                                                                                                                                                                     </t>
  </si>
  <si>
    <t xml:space="preserve">Приказы начальника управления образования по основной деятельности. Том 2 </t>
  </si>
  <si>
    <t xml:space="preserve">Переписка управления образования с Министерством народного образования Удмуртской Республики и подведомственными организациями по вопросам основной деятельности                                                                                          </t>
  </si>
  <si>
    <t>Приказы начальника управления образования по основной деятельности, том 1</t>
  </si>
  <si>
    <t xml:space="preserve">Статистические отчеты гороно и школ (РИК-75, СВ-2, ОШ-4, В-2, ОШ-2, ОШ-3) по итогам работы за год, успеваемости учащихся за 1977-1978 учебный год                                                                                                         </t>
  </si>
  <si>
    <t>Приказы начальника управления образования по основной деятельности, том 2</t>
  </si>
  <si>
    <t>Неточная дата: август 1999</t>
  </si>
  <si>
    <t>Документы проверок управлением образования подведомственных ему образовательных учреждений города Глазова (акты, справки)</t>
  </si>
  <si>
    <t>01.08.1997 - 31.08.1997</t>
  </si>
  <si>
    <t>Результаты государственной итоговой аттестации (ГИА) учащихся 9-х классов школ города Глазова по русскому языку и алгебре за 2008 год, том 1</t>
  </si>
  <si>
    <t>10.09.2008-31.12.2008</t>
  </si>
  <si>
    <t xml:space="preserve">Контрольные работы, сочинения учащихся 11-х классов, получивших высшую оценку за 1997 год                                                                                                                                                                 </t>
  </si>
  <si>
    <t>29.08.1990 - 28.09.1990</t>
  </si>
  <si>
    <t>SELECT_UNIT_COUNT</t>
  </si>
  <si>
    <t>909  том 1</t>
  </si>
  <si>
    <t xml:space="preserve">Документы о работе кружков в школах, проведении выставок, конференций, смотров художественной самодеятельности фестивалей (сведения, справки и информации, программы) за 1984 год                                                                         </t>
  </si>
  <si>
    <t xml:space="preserve">Приказы начальника управления образования по основной деятельности. Том 1 </t>
  </si>
  <si>
    <t>Переписка управления образования с Министерством образования и науки Удмуртской Республики с подведомственным ему организациями по вопросам основной деятельности</t>
  </si>
  <si>
    <t>NUM_TO</t>
  </si>
  <si>
    <t>01.01.1951 - 31.12.1951</t>
  </si>
  <si>
    <t>01.08.1998 - 31.08.1998</t>
  </si>
  <si>
    <t xml:space="preserve">Бюджет по учреждениям образования города Глазова на 2008 год </t>
  </si>
  <si>
    <t>01.01.1973 - 31.12.1981</t>
  </si>
  <si>
    <t xml:space="preserve">Статистические отчеты гороно (ф. ОШ-1, РИК-76, ОШ-5, СВ-1, Д-6, Д-4) на начало 1996-1997 учебного года                                                                                                                                                    </t>
  </si>
  <si>
    <t xml:space="preserve">26.08.1995 - </t>
  </si>
  <si>
    <t>Неточная дата: 1939-1940</t>
  </si>
  <si>
    <t>174  том 1</t>
  </si>
  <si>
    <t xml:space="preserve">Похозяйственная книга дер. Приказы Народного Комиссариата просвещения УАССР                                                                                                                                                                               </t>
  </si>
  <si>
    <t xml:space="preserve">Проект бюджета по народному образованию на 1965                                                                                                                                                                                                           </t>
  </si>
  <si>
    <t>812  том 2</t>
  </si>
  <si>
    <t xml:space="preserve">25.08.1994 - </t>
  </si>
  <si>
    <t xml:space="preserve">Проект бюджета и бюджет, штатные расписания на 1974 год                                                                                                                                                                                                   </t>
  </si>
  <si>
    <t>Штатные расписания подведомственных управлению образования образовательных учреждений города Глазова на 2011 - 2012 учебный год</t>
  </si>
  <si>
    <t xml:space="preserve">Протоколы конференций и совещаний учителей и текстовые отчеты о работе школ                                                                                                                                                                               </t>
  </si>
  <si>
    <t xml:space="preserve">Переписка с Министерством просвещения, докладные записки, сводки по вопросам народного образования за 1983-1984 годы                                                                                                                                      </t>
  </si>
  <si>
    <t xml:space="preserve">Статистические отчет гороно по устройству детей и подростков, оставшихся без родителей и объяснительная записка к нему (ф. 103-РИК) за 2000 год                                                                                                           </t>
  </si>
  <si>
    <t>01.01.1980 - 31.12.1980</t>
  </si>
  <si>
    <t>Неточная дата: 1970</t>
  </si>
  <si>
    <t xml:space="preserve">Сводные статистические отчеты гороно и отчеты школ о состоянии школ, составе учителей и учащихся, летнем отдыхе учащихся и др. (ф. РИК-76, СР-1, Д-4, ОШ-1, ОШ-5, Д-8, РИК-79, Д-6, Д-10, Д-11) на начало 1981-1982 года                                  </t>
  </si>
  <si>
    <t>769  том 1</t>
  </si>
  <si>
    <t>27.03.2013-14.11.2013</t>
  </si>
  <si>
    <t xml:space="preserve">Годовые статистические отчеты школ об исполнении смет расходов за 1951 год                                                                                                                                                                                </t>
  </si>
  <si>
    <t>Неточная дата: 1951</t>
  </si>
  <si>
    <t>put</t>
  </si>
  <si>
    <t>поле</t>
  </si>
  <si>
    <t>ISN_INVENTORY</t>
  </si>
  <si>
    <t xml:space="preserve">Планы работы инспекторов и отчеты о работе школ взрослых за 1937-1938 учебный год                                                                                                                                                                         </t>
  </si>
  <si>
    <t xml:space="preserve">Приказы начальника гороно по основной деятельности                                                                                                                                                                                                        </t>
  </si>
  <si>
    <t>Сводные статистические сведения управления образования о травматизме на производстве и профессиональных заболеваниях, о численности работающих и забронированных военнослужащих (фф. 7-травматизм, 6) за 2014 год</t>
  </si>
  <si>
    <t>Параметры для SQL в коде</t>
  </si>
  <si>
    <t>27.06.2003 - 31.12.2003</t>
  </si>
  <si>
    <t xml:space="preserve">Документы о награждении учащихся серебряными медалями (протоколы, выписки из решений педагогических советов, ведомости годовых, экзаменационных итоговых оценок, выписка из приказа по управлению образования)                                            </t>
  </si>
  <si>
    <t>04.06.1993 - 02.08.1994</t>
  </si>
  <si>
    <t>План работы управления образования на 2015 год</t>
  </si>
  <si>
    <t>18.06.1978 - 09.11.1978</t>
  </si>
  <si>
    <t>Документы (сведения, справки, информации, программы) о работе кружков в школах города проведении выставок, конференций,смотров художественной самодеятельности</t>
  </si>
  <si>
    <t>09.01.2002 - 31.12.2002</t>
  </si>
  <si>
    <t>06.01.1978 - 24.03.1978</t>
  </si>
  <si>
    <t>Сметы по специальным средствам подведомственных управлению образования образовательных учреждений города на 2008 год</t>
  </si>
  <si>
    <t>Статистические отчеты подведомственных управлению образования образовательных учреждений города Глазова о численности, заработной плате и движении работников, потребности организаций в работниках по профессиональным группам (фф. №№ П-4, 1-Т (проф)) за 2014 год</t>
  </si>
  <si>
    <t xml:space="preserve">Сводные статистические отчеты отдела школ о состоянии школ, движении и успеваемости учащихся, кружковой работе и др. (РИК-75, СВ-2, ОШ-4, СВ-21, ОШ-2, ОШ-3) на конец 1982-1983 учебного года                                                             </t>
  </si>
  <si>
    <t xml:space="preserve">Сводные статистические сведения подведомственных управлению образования образовательных учреждений города Глазова, реализующих программы общего образования (ф.ОШ-1) за 2012 год.Том 2 (МБОУ "СОШ №№11-16, МБОУ "Физико-математический литцей", МКОУ "Школа-интернат")) </t>
  </si>
  <si>
    <t>951  том 3</t>
  </si>
  <si>
    <t xml:space="preserve">Годовые отчеты школ и детских садов об исполнении смет расходов об исполнении смет расходов за 1961 год                                                                                                                                                   </t>
  </si>
  <si>
    <t>01.10.1986 - 31.10.1986</t>
  </si>
  <si>
    <t xml:space="preserve">Годовой отчет централизованной бухзгалтерии гороно за 1968 год                                                                                                                                                                                            </t>
  </si>
  <si>
    <t xml:space="preserve">Отчеты о работе городского методкабинета за 1991 год                                                                                                                                                                                                      </t>
  </si>
  <si>
    <t xml:space="preserve">Протоколы конференций, совещаний, семинаров учителей города. 
Пятилетний план развития народного образования в городе на 1966-1970 годы                                                                                                                  </t>
  </si>
  <si>
    <t xml:space="preserve">Текстовые отчеты школ об учебно-воспитательной работе за 1967-1968 учебный год                                                                                                                                                                            </t>
  </si>
  <si>
    <t>Prop_ISN_FUND</t>
  </si>
  <si>
    <t xml:space="preserve">Протоколы                 заседаний методических        объединений учителей,              воспитателей, преподавателей                                                                                                                                   </t>
  </si>
  <si>
    <t>01.01.1969 - 31.12.1977</t>
  </si>
  <si>
    <t>01.09.1998 - 31.08.1999</t>
  </si>
  <si>
    <t>Неточная дата: 1937-1938</t>
  </si>
  <si>
    <t>11.05.1995 - 13.09.1996</t>
  </si>
  <si>
    <t xml:space="preserve">Статистические отчеты гороно и школ (ОШ-1, ОШ-3, ОД-3, ОД-2, РИК-77, Р К-83, 10-т) на начало года по итогам работы за год, по учету детей, о работниках школ, о приеме на работу, молодежи за 1964-1965 учебный год                                       </t>
  </si>
  <si>
    <t xml:space="preserve">Статистические отчеты гороно и школ (РИК-76, СВ-1, ОШ-1, ОШ-5, Д-4, РИК-79) на начало 1976-1977 учебный год                                                                                                                                               </t>
  </si>
  <si>
    <t>Статистические сведения управления образования о допрофессиональной и профессиональной подготовке обучающихся в образовательных учреждениях города Глазова, реализующих программы общего образования (ф.ф. Д-11, ОШ-9) за 2011 год</t>
  </si>
  <si>
    <t xml:space="preserve">Материалы августовской конференции учителей города (доклады, приветствия, содоклады) от 27 августа 1973 года                                                                                                                                              </t>
  </si>
  <si>
    <t xml:space="preserve">Статистические отчеты (85-к (ОД-1), РИК-78) о работе детских садов за 1966 год                                                                                                                                                                            </t>
  </si>
  <si>
    <t>01.01.1981 - 31.12.1981</t>
  </si>
  <si>
    <t>828  том 3</t>
  </si>
  <si>
    <t>01.01.1996 - 31.12.1997</t>
  </si>
  <si>
    <t>859  том 2</t>
  </si>
  <si>
    <t>937  том 1</t>
  </si>
  <si>
    <t>Документы проверок управлением образования основной деятельности подведомственных ему образовательных учреждений города Глазова (приказы, выписки из протоколов, планы, отчеты, информация, акты, справки)</t>
  </si>
  <si>
    <t xml:space="preserve">Бюджет по народному образованию на 1984 год                                                                                                                                                                                                               </t>
  </si>
  <si>
    <t>857  том 2</t>
  </si>
  <si>
    <t>730  том 2</t>
  </si>
  <si>
    <t>Налоговые декларации по единому социальному налогу подведомственных учреждений управления образования Администрации г.Глазова</t>
  </si>
  <si>
    <t>Документы       о       награждении учащихся                  серебряными медалями  (протоколы,   выписки из      решений      педагогических советов,     ведомости     годовых, экзаменационных           итоговых оценок, выписка из приказа по управле</t>
  </si>
  <si>
    <t xml:space="preserve">План работы гороно и подведомственных ему учреждений на 1989-1990 учебный год                                                                                                                                                                             </t>
  </si>
  <si>
    <t>803  том 2</t>
  </si>
  <si>
    <t>План работы управления образования на 2008 год</t>
  </si>
  <si>
    <t xml:space="preserve">Документы (планы, справки, переписка) по организации общественно-полезного труда и организации летнего отдыха учащихся за 1983 год                                                                                                                        </t>
  </si>
  <si>
    <t xml:space="preserve">Протоколы совещаний директоров образовательных учреждений города Глазова </t>
  </si>
  <si>
    <t>17.05.2013-22.06.2013</t>
  </si>
  <si>
    <t xml:space="preserve">Анализ работы школ, внеклассных и дошкольных учреждений за 1989-1990 учебный год                                                                                                                                                                          </t>
  </si>
  <si>
    <t xml:space="preserve">27.11.1980 - </t>
  </si>
  <si>
    <t xml:space="preserve">Документы, докладные записки, планы, программы по вопросам организации, ведения смотров конкурсов спортивных соревнований за 1983-1984 годы                                                                                                               </t>
  </si>
  <si>
    <t>Неточная дата: 1977-1981</t>
  </si>
  <si>
    <t xml:space="preserve">Документы о награждении учащихся серебрянными медалями (протоколы, выписки из решений педсоветов, и ведомости годовых, экзаменационных, итоговых оценок, выписка из приказа по гороно) за 1992 год                                                        </t>
  </si>
  <si>
    <t xml:space="preserve">Годовой план работы гороно, комплексный план мероприятий по предупреждению безнадзорности и преступности несовершеннолетних на 1979-1980 учебный год                                                                                                      </t>
  </si>
  <si>
    <t>01.01.1977 - 31.12.1981</t>
  </si>
  <si>
    <t xml:space="preserve">Статистический   отчет   гороно по      устройству      детей      и подростков,    оставшихся    без родителей    и    объяснительная записка к нему (ф. 103-РИК) за 2001 год                                                                            </t>
  </si>
  <si>
    <t>01.01.1970 - 31.12.1972</t>
  </si>
  <si>
    <t>Неточная дата: 1971</t>
  </si>
  <si>
    <t>№ с</t>
  </si>
  <si>
    <t xml:space="preserve">План работы гороно на 1994 год                                                                                                                                                                                                                            </t>
  </si>
  <si>
    <t>249  том 1</t>
  </si>
  <si>
    <t>Количество листов</t>
  </si>
  <si>
    <t>Неточная дата: 1977-1979</t>
  </si>
  <si>
    <t>№ по</t>
  </si>
  <si>
    <t>14.01.2011-01.02.2011</t>
  </si>
  <si>
    <t xml:space="preserve">Документы проверок состояния учебно-воспитательной работы в средней школе № 13                                                                                                                                                                            </t>
  </si>
  <si>
    <t>Неточная дата: 1952</t>
  </si>
  <si>
    <t>18.03.2014-27.11.2014</t>
  </si>
  <si>
    <t xml:space="preserve">Документы (протоколы, доклады) дошкольных работников от 29 сентября 1983 года                                                                                                                                                                             </t>
  </si>
  <si>
    <t>Неточная дата: 1975-1980</t>
  </si>
  <si>
    <t>03.01.1978 - 22.06.1978</t>
  </si>
  <si>
    <t>15.05.2007-30.06.2007</t>
  </si>
  <si>
    <t xml:space="preserve">Документы о награждении учащихся серебрянными медалями (протоколы, выписки из решений педсоветов, ведомости годовых, экзаменационных, итоговых оценок, выписка из приказа по гороно) за 1991 год                                                          </t>
  </si>
  <si>
    <t xml:space="preserve">Народно-хозяйственный план экономического и социального развития учреждений народного образования на 1996 год                                                                                                                                             </t>
  </si>
  <si>
    <t>01.01.1958 - 31.12.1959</t>
  </si>
  <si>
    <t>Статистические отчеты управления образования о численности и составе работников учреждений, подведомственных управлению образования (ф.ф.Д-98, 83-РИК)</t>
  </si>
  <si>
    <t>Неточная дата: 1977-1978</t>
  </si>
  <si>
    <t xml:space="preserve">Бухгалтерский отчет с приложениями за 1992 год                                                                                                                                                                                                            </t>
  </si>
  <si>
    <t>831  том 1</t>
  </si>
  <si>
    <t>05.05.2010-30.12.2010</t>
  </si>
  <si>
    <t>820  том 1</t>
  </si>
  <si>
    <t>12.03.2015-23.09.2015</t>
  </si>
  <si>
    <t>Неточная дата: 1998</t>
  </si>
  <si>
    <t xml:space="preserve">Бюджет на 1985 год                                                                                                                                                                                                                                        </t>
  </si>
  <si>
    <t>put_string</t>
  </si>
  <si>
    <t>Фонд №</t>
  </si>
  <si>
    <t>01.01.1994 - 31.12.1995</t>
  </si>
  <si>
    <t xml:space="preserve">Документы о награждении учащихся сребрянными медалями (протоколы, выписки из протоколов педсоветов, ведомости годовых экзаменационных, итоговых оценок, выписка из приказа по гороно) за 1993 год                                                         </t>
  </si>
  <si>
    <t xml:space="preserve">Документы фронтальных проверок гороно учреждений: средней школы № 10, № 14, школы рабочей молодежи, станции юных техников (справки) за 1994 год                                                                                                           </t>
  </si>
  <si>
    <t xml:space="preserve">Документы проверок школы рабочей молодежи № 2                                                                                                                                                                                                             </t>
  </si>
  <si>
    <t>ARCHIVE_NAME</t>
  </si>
  <si>
    <t xml:space="preserve">Документы по организации общественно-полезного труда и летнего отдыха за 1986 год                                                                                                                                                                         </t>
  </si>
  <si>
    <t>20.08.1971 - 24.04.1972</t>
  </si>
  <si>
    <t>12.01.2002 - 28.12.2002</t>
  </si>
  <si>
    <t xml:space="preserve">Бюджет по учреждениям образования города Глазова 
на 2010 год 
</t>
  </si>
  <si>
    <t>Бюджет по учреждениям образования города Глазова на 2015 год</t>
  </si>
  <si>
    <t xml:space="preserve">Тестовые и статистические отчеты о работе средней школы №2                                                                                                                                                                                                </t>
  </si>
  <si>
    <t xml:space="preserve">Сметы по спецсредствам образовательных учреждений управления образованиям на 2002 год                                                                                                                                                                     </t>
  </si>
  <si>
    <t xml:space="preserve">Сводные отчеты о работе детских садов и яслей-садов за 1975-1980 годы                                                                                                                                                                                     </t>
  </si>
  <si>
    <t>18.03.2015-27.11.2015</t>
  </si>
  <si>
    <t xml:space="preserve">Документы по проверке работы отдела вышестоящими органами и органами народного контроля (акты, справки, предложения) за 1981-1983 годы                                                                                                                    </t>
  </si>
  <si>
    <t xml:space="preserve">Протоколы заседаний Совета гороно и материалы к ним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</si>
  <si>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</si>
  <si>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Неточная дата: 1991-1992</t>
  </si>
  <si>
    <t>Статистические сведения управления образования о травматизме на производстве и профессиональных заболеваниях, о численности работающих и забронированных военнослужащих (фф. №№ 7-травматизм, 6) за 2011 год</t>
  </si>
  <si>
    <t>Отчеты подведомственных управлению образования образовательных учреждений города Глазова по охране труда за 2013 год</t>
  </si>
  <si>
    <t xml:space="preserve">Годовой бухгалтерский отчет гороно за 1971 год                                                                                                                                                                                                            </t>
  </si>
  <si>
    <t xml:space="preserve">Методические разработки по литературе и русскому языку школы № 6 и № 2                                                                                                                                                                                    </t>
  </si>
  <si>
    <t>06.07.2005 - 29.12.2005</t>
  </si>
  <si>
    <t xml:space="preserve">Бюджет города по народному образованию на 1994 год                                                                                                                                                                                                        </t>
  </si>
  <si>
    <t xml:space="preserve">Годовой план работы гороно на 1985-1986 учебный год                                                                                                                                                                                                       </t>
  </si>
  <si>
    <t>дата 2</t>
  </si>
  <si>
    <t>23.10.1972 - 30.06.1981</t>
  </si>
  <si>
    <t>01.01.1938 - 31.12.1940</t>
  </si>
  <si>
    <t xml:space="preserve">Документы по реорганизации школ (выписки из постановлений, расчеты, пояснительные записки, титульные списки, доклады, справки)                                                                                                                            </t>
  </si>
  <si>
    <t>16.01.2009-14.12.2009</t>
  </si>
  <si>
    <t xml:space="preserve">Материалы о работе факультативов и предметных кружков школ за 1967-1972 годы                                                                                                                                                                              </t>
  </si>
  <si>
    <t>24.01.2010- 06.12.2010</t>
  </si>
  <si>
    <t xml:space="preserve">Проект бюджета по просвещению на 1961 год                                                                                                                                                                                                                 </t>
  </si>
  <si>
    <t xml:space="preserve">Документы о проведении городских предметных олимпиад (распоряжения, протоколы, результаты) за 1995 год                                                                                                                                                    </t>
  </si>
  <si>
    <t>159 Б</t>
  </si>
  <si>
    <t>159 А</t>
  </si>
  <si>
    <t>10.01.2004 - 28.06.2004</t>
  </si>
  <si>
    <t>856  том 1</t>
  </si>
  <si>
    <t>15.02.1998 - 25.12.1998</t>
  </si>
  <si>
    <t xml:space="preserve">Статистические отчеты гороно о трудовом обучении учащихся (ф.Д-11) за 2001 год                                                                                                                                                                            </t>
  </si>
  <si>
    <t>01.01.1995 - 31.12.1996</t>
  </si>
  <si>
    <t xml:space="preserve">26.08.1974 - </t>
  </si>
  <si>
    <t>Отчет управления образования об исполнении муниципальных программ за 2015 год</t>
  </si>
  <si>
    <t>Штатные распиания подведомственных управлению образования образовательных учреждений города Глазова на 2009-2010 учебный год</t>
  </si>
  <si>
    <t xml:space="preserve">Годовой бухгалтерский отчет отдела и подведомственных учреждений за 1970                                                                                                                                                                                  </t>
  </si>
  <si>
    <t xml:space="preserve">Бюджет по учреждениям образования города Глазова на 2011 год </t>
  </si>
  <si>
    <t xml:space="preserve">Статистические отчеты (ОД-1, РИК-78) о работе детских садов, итоги смотра и акты обследований детских садов города, переписка с ними. Списки и характеристики работников дошкольных учреждений за 1944-1946 годы                                          </t>
  </si>
  <si>
    <t xml:space="preserve">Годовые отчеты гороно и подведомственные учреждений об исполнении смет расходов за 1962 год                                                                                                                                                               </t>
  </si>
  <si>
    <t xml:space="preserve">Переписка управления образования с Министерством образования Удмуртской Республики и подведомственным ему организациями по вопросам основной деятельности, том 1                                                                                          </t>
  </si>
  <si>
    <t>639  том 1</t>
  </si>
  <si>
    <t xml:space="preserve">План работы методкабинета на 1987-1988 учебный год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</si>
  <si>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и сведения управления образования, школ на начало учебного года (фф. ОШ-1, РИК-76,ОШ-5,СВ-1,Д-6, . Д-4,Д-5,Д-10,Д-12,Д-7) за 2002 год                                                                                               </t>
  </si>
  <si>
    <t xml:space="preserve">Приказы заведующего гороно по основной деятльности                                                                                                                                                                                                        </t>
  </si>
  <si>
    <t xml:space="preserve">Сводный статистический отчет отдела и отчеты школ работащей молодежи о движении учащихся (ф. ОШПТ-1) за 1983-1984 учебный год                                                                                                                             </t>
  </si>
  <si>
    <t xml:space="preserve">Документы по обобщению опыта работы учительницы английского языка школы №14 Лысковой З.В. (конспекты открытых уроков, доклады)                                                                                                                            </t>
  </si>
  <si>
    <t>02.01.1965 - 05.12.1967</t>
  </si>
  <si>
    <t>01.01.1970 - 31.12.1973</t>
  </si>
  <si>
    <t>Статистические сведения управления образования о численности и составе работников подведомственных ему образовательных учреждений города Глазова (ф. 83-РИК) за 2009 год</t>
  </si>
  <si>
    <t>Неточная дата: 1972</t>
  </si>
  <si>
    <t>03.07.2001 - 27.12.2001</t>
  </si>
  <si>
    <t>01.01.2002 - 31.12.2002</t>
  </si>
  <si>
    <t xml:space="preserve">Годовой бухгалтерский отчет централизованной бухгалтерии гороно за 1969 год                                                                                                                                                                               </t>
  </si>
  <si>
    <t xml:space="preserve">Документы по организации летнего отдыха учащихся за 1986 год                                                                                                                                                                                              </t>
  </si>
  <si>
    <t>Неточная дата: январь 1959 - август 1969</t>
  </si>
  <si>
    <t>Неточная дата: 1957-1966</t>
  </si>
  <si>
    <t>01.09.2004 - 31.12.2004</t>
  </si>
  <si>
    <t>20.01.2005 - 17.12.2005</t>
  </si>
  <si>
    <t xml:space="preserve">Протоколы заседаний и методических объединений учителей, воспитателей, преподавателей                                                                                                                                                                     </t>
  </si>
  <si>
    <t>758  том 2</t>
  </si>
  <si>
    <t>Неточная дата: 1966</t>
  </si>
  <si>
    <t>25.10.1965 - 17.04.1967</t>
  </si>
  <si>
    <t>25.08.1977 - 21.12.1977</t>
  </si>
  <si>
    <t xml:space="preserve">Сметы доходов и расходов по специальным средствам на 1979 год                                                                                                                                                                                             </t>
  </si>
  <si>
    <t xml:space="preserve">Документы по обобщению опыта работы кабинета физики школы № 14 (альбом)  за 1987-1988 учебный год                                                                                                                                                         </t>
  </si>
  <si>
    <t>22.01.2000 - 25.12.2000</t>
  </si>
  <si>
    <t>22.01.2008-23.12.2008</t>
  </si>
  <si>
    <t>Неточная дата: 1998-1999</t>
  </si>
  <si>
    <t>SELECT_FUND_NAME</t>
  </si>
  <si>
    <t>13.01.2005 - 30.06.2005</t>
  </si>
  <si>
    <t>01.09.1967 - 21.03.1969</t>
  </si>
  <si>
    <t>917  том 2</t>
  </si>
  <si>
    <t xml:space="preserve">Статистические отчеты гороно и школ (РИК-75, СВ-2, ОШ-4 (В-2), ОШ-3, ОШ-2) по итогам работы за год, об успеваемости учащихся за 1975-1976 учебный год                                                                                                     </t>
  </si>
  <si>
    <t xml:space="preserve">Протоколы совещаний заместителей директоров по воспитательной работе образовательных учреждений города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</si>
  <si>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</si>
  <si>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Годовые отчеты школ и детских садов об исполнении смет расходов за 1957 год                                                                                                                                                                               </t>
  </si>
  <si>
    <t xml:space="preserve">Документы по фронтальной проверке школы № 7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</si>
  <si>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по бюджету управления образования и подведомственных ему образовательных учреждений города Глазова и расчеты к ним за 2011 год.
Том 2
</t>
  </si>
  <si>
    <t xml:space="preserve">Документы по обобщению опыта работы учительницы начальных классов школы №4 Кочетковой А.И.                                                                                                                                                                </t>
  </si>
  <si>
    <t xml:space="preserve">Материалы по организации социалистического соревнования школ города за 1970-1971 учебный год                                                                                                                                                              </t>
  </si>
  <si>
    <t>288 А</t>
  </si>
  <si>
    <t xml:space="preserve">Протоколы        заседаний        и постановлений     аттестационной комиссии управления образования                                                                                                                                                      </t>
  </si>
  <si>
    <t>SELECT_NUM_FROM</t>
  </si>
  <si>
    <t>838  том 2</t>
  </si>
  <si>
    <t xml:space="preserve">Статистические отчеты гороно и школ (РИК-76, СВ-1, ОШ-1, ОШ-5, ОДП-1) на начало года за 1975-1976 учебный год                                                                                                                                             </t>
  </si>
  <si>
    <t xml:space="preserve">Статистические отчеты управления образования о численности и составе работников (ф.ф. Д-98, 103-РИК) за 2004 год                                                                                                                                          </t>
  </si>
  <si>
    <t xml:space="preserve">Документы проверок школы № 8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</si>
  <si>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методобъединений учителей        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</si>
  <si>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отчеты отдела и школ (ф. ОШТП-1) о движении учащихся школ работающей молодежи за 1984-1985 учебный год                                                                                                                             </t>
  </si>
  <si>
    <t>Результаты единого государтсвенного экзамена (ЕГЭ) учащихся 11-х классов школ города Глазова по русскому языку, математике, биологии, английскому языку, физике, химиии, географии и обществознанию за 2009 год</t>
  </si>
  <si>
    <t>02.03.1971 - 16.06.1972</t>
  </si>
  <si>
    <t>Неточная дата: 1996-1997</t>
  </si>
  <si>
    <t>307  том 2</t>
  </si>
  <si>
    <t>14.04.2013-12.07.2013</t>
  </si>
  <si>
    <t>02.02.2001 - 25.12.2001</t>
  </si>
  <si>
    <t>788  том 1</t>
  </si>
  <si>
    <t>Возвращаемые значения</t>
  </si>
  <si>
    <t xml:space="preserve">Документы по обобщению опыта работы учителя классного руководителя шк. №9 Чигарских М.Ф. по теме "Роль классного руководителя в борьбе за глубокие и прочные знания учащихся"                                                                             </t>
  </si>
  <si>
    <t xml:space="preserve">Статистические отчеты гороно и школ города (РИК-75, СВ-2, ОШ-4, ОШ-3, ОШ-2) на конец 1972-1973 учебного года                                                                                                                                              </t>
  </si>
  <si>
    <t xml:space="preserve">Статистические отчеты гороно (ф. ОШ-1, РИК-76, ОШ-5, СВ-1, РИК-83, Д-4, Д-7, Д-8, Д-11, Д-12) на начало 1995-1996 учебный год                                                                                                                             </t>
  </si>
  <si>
    <t xml:space="preserve">Статистические отчеты гороно (ф. ОШ-1, ОШ-5, РИК-76, СВ-1, Д-7, Д-4, Д-11, ИК-83) на начало 1993-1994 учебного года                                                                                                                                       </t>
  </si>
  <si>
    <t>Неточная дата: 1929-1930</t>
  </si>
  <si>
    <t xml:space="preserve">Годовые отчеты гороно и подведомственных учреждений об исполнении смет расходов за 1967 год                                                                                                                                                               </t>
  </si>
  <si>
    <t>Prop_ISN_INVENTORY</t>
  </si>
  <si>
    <t xml:space="preserve">25.08.1978 - </t>
  </si>
  <si>
    <t xml:space="preserve">Контрольные работы, сочинения учащихся 11-х классов школ города, получивших высшую оценку за 2005 год                                                                                                                                                     </t>
  </si>
  <si>
    <t>Статистические сведения управления образования и подведомственных ему образовательных учреждений города Глазова о допрофессиональной и профессиональной подготовке обучающихся в образовательных учреждениях города Глазова, реализующих программы общего образования (фф. Д-11, ОШ-9) за 2014 год</t>
  </si>
  <si>
    <t xml:space="preserve">Документы о работе кружков в школах, проведении выставок, конференций, смотров художественной самодеятельности (сведения, справки, информации, программы), том 1                                                                                          </t>
  </si>
  <si>
    <t>677  том 1</t>
  </si>
  <si>
    <t>Неточная дата: 1976-1977</t>
  </si>
  <si>
    <t xml:space="preserve">Текстовые и статистические отчеты школ взрослых о ликвидации неграмотности, акты комиссий по переводуи выпускунеграмотных и малограмотных за 1938-1939 учебный год                                                                                        </t>
  </si>
  <si>
    <t xml:space="preserve">Из опыта работы учителей города за 1993-1994 учебный год                                                                                                                                                                                                  </t>
  </si>
  <si>
    <t>01.01.1973 - 31.12.1977</t>
  </si>
  <si>
    <t xml:space="preserve">Протоколы заседаний Совета руководителей образовательных учреждений города Глазова </t>
  </si>
  <si>
    <t xml:space="preserve">Материалы августовской конференции учителей (планы, доклады, содоклады)  от 25 августа 1976 года                                                                                                                                                          </t>
  </si>
  <si>
    <t>Сводные статистические сведения управления образования города Глазова о финансировании и расходах учреждений, реализующих программы общего образования (ф. № ОШ-2), за 2015 год</t>
  </si>
  <si>
    <t xml:space="preserve">Годовой бухгалтерский отчет за 1986 год                                                                                                                                                                                                                   </t>
  </si>
  <si>
    <t xml:space="preserve">Планы развития просвещения в городе, летних культурно-оздоровительных мероприятий, проведения каникул учащихся, завершения ликвидации неграмотности на 1939 год                                                                                           </t>
  </si>
  <si>
    <t>Неточная дата: 1971-1972</t>
  </si>
  <si>
    <t xml:space="preserve">Статистические отчеты гороно и школ (РИК-75, СВ-2, ОШ-2, ОШ-3, ОШ-4(СВ-2)) об итогах работы за год, о движении учащихся за 1973-1974 учебный год                                                                                                          </t>
  </si>
  <si>
    <t>Статистические сведения управления образования о трудовом обучении учащихся школ города Глазова (ф.ф. Д-11,ОШ-9) за 2009 год</t>
  </si>
  <si>
    <t>834  том 2</t>
  </si>
  <si>
    <t xml:space="preserve">Статистические отчеты школ по физической культуре и спорту (ф. ОШ-7) за 1986 год                                                                                                                                                                          </t>
  </si>
  <si>
    <t xml:space="preserve">Сметы по спецсредствам и штатные расписания на 1987 год                                                                                                                                                                                                   </t>
  </si>
  <si>
    <t>Неточная дата: 1979-1981</t>
  </si>
  <si>
    <t>01.01.1961 - 31.12.1963</t>
  </si>
  <si>
    <t>1929 - 2016</t>
  </si>
  <si>
    <t>Переписка правления образования с Министерством образования и науки Удмуртской Республики, учреждениями, организациями, предприятиями по основной деятельности, том 1</t>
  </si>
  <si>
    <t>01.01.1985 - 31.12.1985</t>
  </si>
  <si>
    <t xml:space="preserve">Отчеты школ о численности работников по месту работы и по месту проживания на 1 июля 1978 года                                                                                                                                                            </t>
  </si>
  <si>
    <t>Неточная дата: 1967</t>
  </si>
  <si>
    <t>827  том 2</t>
  </si>
  <si>
    <t>29.03.1965 - 29.03.1968</t>
  </si>
  <si>
    <t>679  том 2</t>
  </si>
  <si>
    <t>01.07.2008-25.12.2008</t>
  </si>
  <si>
    <t>Отчеты подведомственных управлению образования образовательных учреждений города Глазова об исполнении бюджета за 2015 год. Том 1 (бюджетные учреждения)</t>
  </si>
  <si>
    <t xml:space="preserve">Сводные статистические отчеты отдела и школ (фф. РИК-76, СВ-1, Д-4, ОШ-1, ОДп-1, Д-11, ОШ-9) на начало 1984-1985 учебный год                                                                                                                              </t>
  </si>
  <si>
    <t xml:space="preserve">Бюджет города по народному образованию на 2004 год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</si>
  <si>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за 1982 год                                                                                                                                                                                                                   </t>
  </si>
  <si>
    <t xml:space="preserve">Перспективные план развития общеобразовательных школ города на 1976-1980 годы                                                                                                                                                                             </t>
  </si>
  <si>
    <t xml:space="preserve">Перепись школьных зданий общеобразовательных школ по состоянию на 1 декабря 1961 года                                                                                                                                                                     </t>
  </si>
  <si>
    <t>371  том 2</t>
  </si>
  <si>
    <t>694  том 2</t>
  </si>
  <si>
    <t>05.08.1965 - 30.08.1966</t>
  </si>
  <si>
    <t>(название архива)</t>
  </si>
  <si>
    <t xml:space="preserve">Подборка материалов по теме:"Из опыта работы завуча" (доклады) за 1982-1983 учебный год                                                                                                                                                                   </t>
  </si>
  <si>
    <t xml:space="preserve">Отчеты гороно и подведомственных учреждений об исполнении смет расходов за 1964 год                                                                                                                                                                       </t>
  </si>
  <si>
    <t>Сводные статистические сведения подведомственных управлению образования образовательных учреждений города Глазова, реализующих программы общего образования (ф. № ОШ-1) за 2014 год. Том 1 (МБОУ «СОШ №№ 1-10»)</t>
  </si>
  <si>
    <t>11.01.2011-30.06.2011</t>
  </si>
  <si>
    <t xml:space="preserve">Документы по трудовому обучению (справки, доклады) за 1982, 1983 год                                                                                                                                                                                      </t>
  </si>
  <si>
    <t xml:space="preserve">Документы о проведении городских предметных олимпиад (итоги, таблицы, результаты) за 1988-1989 учебный год                                                                                                                                                </t>
  </si>
  <si>
    <t xml:space="preserve">План работы методкабинета на 1992 год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</si>
  <si>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гороно и школ (ОШ-1, ОШ-2, ОШ-3, ОГУ-1, ОД-1, РИК-75, 76А, 76-Б, 83) о комплектовании и работе школ, об успеваемости и возрастном составе учащихся, о работе детских садов за 1953-1957 годы                                        </t>
  </si>
  <si>
    <t xml:space="preserve">Документы о награждении учащихся серебрянными медалями (протоколы, выписки из решений педагогических советов, ведомости годовых, экзаменационных итоговых оценок, выписка из приказа по гороно за 1999 год )                                              </t>
  </si>
  <si>
    <t xml:space="preserve">План работы гороно, социалистические обязательства по подготовке школ и детских учреждений на 1976 год                                                                                                                                                    </t>
  </si>
  <si>
    <t>Сводные статистические сведения управления образования об учреждениях дополнительного образования детей (ф. № 1-ДО, 1-ДО сводный) за 2016 год</t>
  </si>
  <si>
    <t xml:space="preserve">Протоколы аппаратных совещаний при заведующей гороно                                                                                                                                                                                                      </t>
  </si>
  <si>
    <t>Сводный отчет управления образования и подведомственных ему образовательных учреждений города Глазова по проведению «Месячника гражданской защиты и пожарной безопасности» за 2016 год</t>
  </si>
  <si>
    <t xml:space="preserve">Материалы проверок работы школ города за 1974-1977 годы                                                                                                                                                                                                   </t>
  </si>
  <si>
    <t xml:space="preserve">План работы гороно на 1995 год  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</si>
  <si>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гороно и подведомственных учреждений за 1981 год                                                                                                                                                                                      </t>
  </si>
  <si>
    <t>04.01.1996 - 12.11.1996</t>
  </si>
  <si>
    <t xml:space="preserve">Материалы проверок состояния учебно-воспитательной работы в средней школе № 13                                                                                                                                                                            </t>
  </si>
  <si>
    <t xml:space="preserve">Протоколы заседаний и постановления аттестационной комиссии гороно                                                                                                                                                                                        </t>
  </si>
  <si>
    <t>Prop_ISN_SECURLEVEL</t>
  </si>
  <si>
    <t xml:space="preserve">Бюджет города по народному образованию на 1991 год                                                                                                                                                                                                        </t>
  </si>
  <si>
    <t>14.01.1977 - 15.05.1977</t>
  </si>
  <si>
    <t xml:space="preserve">Годовые отчеты школ об исполнении сметы расходов за 1950 год                                                                                                                                                                                              </t>
  </si>
  <si>
    <t>03.01.2002 - 28.06.2002</t>
  </si>
  <si>
    <t>Статистические сведения управления образования о трудовом обучении учащихся школ города (ф.ф. Д-11, ОШ-9) за 2008 год</t>
  </si>
  <si>
    <t>Протоколы заседаний Совета руководителей образовательных учреждений города Глазова</t>
  </si>
  <si>
    <t>14.06.2000 - 16.06.2000</t>
  </si>
  <si>
    <t>01.01.1929 - 31.12.1930</t>
  </si>
  <si>
    <t>23.01.2001 - 21.12.2001</t>
  </si>
  <si>
    <t xml:space="preserve">Статистические      отчеты      и сведения    гороно,    школ    на начало учебного года (фф. ОШ-1,РИК-76,ОШ-5,СВ-1,Д-6, Д-4, Д-5, Д-10, Д-12, Д-7) за 2001 год                                                                                           </t>
  </si>
  <si>
    <t>Неточная дата: 1992-1993</t>
  </si>
  <si>
    <t xml:space="preserve">Протоколы заседаний, планы и другие материалы совета по народному образованию                                                                                                                                                                             </t>
  </si>
  <si>
    <t xml:space="preserve">Штатные расписания учреждений народного образования на 1992-1993 учебный год                                                                                                                                                                              </t>
  </si>
  <si>
    <t xml:space="preserve">Протоколы городских конференций учителей и работников детских дошкольных учреждений                                                                                                                                                                       </t>
  </si>
  <si>
    <t xml:space="preserve">План работы гороно на 1990 год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</si>
  <si>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учителей (списки, характеристики, анкеты) за 1969-1977 годы                                                                                                                                                                       </t>
  </si>
  <si>
    <t xml:space="preserve">Бюджет города по народному образованию на 1997 год                                                                                                                                                                                                        </t>
  </si>
  <si>
    <t>Сводные статистические сведения управления образования и подведомственных ему образовательных учреждений города Глазова о возрастном составе обучающихся; о педагогических и медицинских работниках; о технических средствах обучения; о кружковой работе; о преподавании иностранных языков и др. (фф. ОШ-1, РИК-76, ОШ-2, СВ-1, Д-6, Д-8, Д-13, Д-9, Д-12, Д-7,1-ДО, 1-НД) за 2009 год</t>
  </si>
  <si>
    <t>01.01.1957 - 31.12.1966</t>
  </si>
  <si>
    <t xml:space="preserve">Проект и расчеты к бюджету по народному образованию на 1976 год                                                                                                                                                                                           </t>
  </si>
  <si>
    <t xml:space="preserve">Проетк бюджета, бюджет по народному образованию и штатное расписание на 1983 год                                                                                                                                                                          </t>
  </si>
  <si>
    <t xml:space="preserve">Сводные статистические сведения подведомственных управлению образования образовательных учреждений города Глазова, реализующих программы общего образования (ф.ОШ-1) за 2012 год.Том 1 (МБОУ "СОШ №№1-10) </t>
  </si>
  <si>
    <t xml:space="preserve">Переписка управления образования с Министерством народного образования Удмуртской Республики и подведомственны ми министерству образования организациями по вопросам основной деятельности, том 2                                                         </t>
  </si>
  <si>
    <t xml:space="preserve">Сведения гороно, школ об использовании бланков строгой отчетности                                                                                                                                                                                         </t>
  </si>
  <si>
    <t>24.08.1987 - 23.01.1988</t>
  </si>
  <si>
    <t xml:space="preserve">Отчет о работе городского методкабинета за 1994 год                                                                                                                                                                                                       </t>
  </si>
  <si>
    <t>Неточная дата: 1978-1979</t>
  </si>
  <si>
    <t xml:space="preserve">План работы методического кабинета на 1995 год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</si>
  <si>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гороно и школ (РИК-76-А, СВ-1, ОШ-1, ОШ-5, ОДП-1, РИК-79, РИК-77, РИК-83) на начало 1973-1974 учебного года                                                                                                                         </t>
  </si>
  <si>
    <t xml:space="preserve">Бюджет по народному образованию на 1980 год                                                                                                                                                                                                               </t>
  </si>
  <si>
    <t xml:space="preserve">Документы проверок школы № 2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</si>
  <si>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</si>
  <si>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912  том 2</t>
  </si>
  <si>
    <t xml:space="preserve">Материалы о работе факультативов школ города за 1972-1974 учебный годы                                                                                                                                                                                    </t>
  </si>
  <si>
    <t>01.01.1989 - 31.12.1989</t>
  </si>
  <si>
    <t>Неточная дата: 2000-2001</t>
  </si>
  <si>
    <t>Сводный бухгалтерский отчет управления образования и подведомственных ему учреждений за 2007 год</t>
  </si>
  <si>
    <t>01.01.1937 - 31.12.1938</t>
  </si>
  <si>
    <t>24.01.2005 - 26.12.2005</t>
  </si>
  <si>
    <t>Сводные статистические сведения подведомственных управлению образования образовательных учреждений города Глазова  о состоянии системы образования на начало учебного года и результатах деятельности  (приложения к ф. ОШ-1) за 2011 год</t>
  </si>
  <si>
    <t>01.01.1961 - 31.12.1964</t>
  </si>
  <si>
    <t xml:space="preserve">Материалы проверки работы отдела вышестоящими советскими органами и органами народного контроля (акты, справки, предложения)                                                                                                                              </t>
  </si>
  <si>
    <t>Неточная дата: 1977</t>
  </si>
  <si>
    <t xml:space="preserve">Протоколы совещаний заместителей директоров по воспитательной работе образовательных
учреждений города                                                                                                                                                   </t>
  </si>
  <si>
    <t>01.01.1985 - 31.12.1986</t>
  </si>
  <si>
    <t>740  том 2</t>
  </si>
  <si>
    <t>Переписка управления образования с организациями, гражданами по вопросам охраны прав детства</t>
  </si>
  <si>
    <t>Сводные статистические сведения управления образования и подведомственных ему образовательных учреждений города Глазова о состоянии муниципальной системы образования на начало учебного года и результатах деятельности образовательных учреждений в учебном году (приложения к ф.ОШ-1) за 2010 год</t>
  </si>
  <si>
    <t>Неточная дата: 1956-1957</t>
  </si>
  <si>
    <t xml:space="preserve">Бюджет по народному образованию на 1987 год          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</si>
  <si>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сведения подведомственных управлению образования образовательных учреждений города Глазова об учреждении, реализующем программы общего образования на начало учебного года (ф. ОШ-1) за 2011год. Том 2 
(МБОУ «СОШ №№ 11-16», МБОУ «Физико-математический лицей», МКОУ «Школа-интернат»)
</t>
  </si>
  <si>
    <t xml:space="preserve">Документы о проведении городских предметных олимпиад (распоряжения, протоколы, планы, сведения)                                                                                                                                                           </t>
  </si>
  <si>
    <t xml:space="preserve">План работы методобъединений на 1985-1986 учебный год                                                                                                                                                                                                     </t>
  </si>
  <si>
    <t>11.02.1997 - 03.09.1997</t>
  </si>
  <si>
    <t xml:space="preserve">25.08.1976 - </t>
  </si>
  <si>
    <t>715  том 1</t>
  </si>
  <si>
    <t>03.01.2001 - 26.06.2001</t>
  </si>
  <si>
    <t>Неточная дата: 1966-1969</t>
  </si>
  <si>
    <t>28.01.2016-05.06.2016</t>
  </si>
  <si>
    <t xml:space="preserve">Сводный статистический отчет отдела и отчеты школ работающей молодежи и движении учащихся (ф.ОШТП-1) на 5 апреля 1983 года                                                                                                                                </t>
  </si>
  <si>
    <t>01.01.1966 - 31.12.1969</t>
  </si>
  <si>
    <t xml:space="preserve">Статистические отчеты гороно (ф. ОШ-1, РИК-76, РИК-83, ОШ-5, СВ-1, Д-4, Д-11) на начало 1991-1992 учебного года                                                                                                                                           </t>
  </si>
  <si>
    <t>30.09.1982 - 28.12.1983</t>
  </si>
  <si>
    <t>01.01.1971 - 31.12.1971</t>
  </si>
  <si>
    <t>не нужен</t>
  </si>
  <si>
    <t>11.01.2016-29.04.2016</t>
  </si>
  <si>
    <t>Статистический отчет управления образования по устройству детей и подростков, оставшихся без попечения родителей и объянительная записка к нему (ф.103-РИК)</t>
  </si>
  <si>
    <t xml:space="preserve">Планы семообразования директоров школ города на 1969-1970 учебный год                                                                                                                                                                                     </t>
  </si>
  <si>
    <t>31.01.2005 - 19.12.2005</t>
  </si>
  <si>
    <t>Неточная дата: 1973-1977</t>
  </si>
  <si>
    <t xml:space="preserve">Статистические отчеты (РИК-103, РИК-78, 85-к (ОД-1)) о работе детских садов за 1961-1963 годы                                                                                                                                                             </t>
  </si>
  <si>
    <t xml:space="preserve">Документы по организации общественно-полезного труда и летнего отдыха учащихся за 1982 год                                                                                                                                                                </t>
  </si>
  <si>
    <t xml:space="preserve">План работы методкабинета и отчет о его выполнении за 1998 год                                                                                                                                                                                            </t>
  </si>
  <si>
    <t xml:space="preserve">Свод расходов по учреждениям просвещения на 1970 год                                                                                                                                                                                                      </t>
  </si>
  <si>
    <t>20.08.1958 - 26.10.1960</t>
  </si>
  <si>
    <t>02.01.1990 - 26.11.1990</t>
  </si>
  <si>
    <t>09.01.2014-25.03.2014</t>
  </si>
  <si>
    <t xml:space="preserve">Статистический отчет управления образования по устройству детей и подростков, оставшихся без родителей и объяснительная записка к нему (ф. 103-РИК) за 2002год                                                                                            </t>
  </si>
  <si>
    <t>Неточная дата: 1974-1975</t>
  </si>
  <si>
    <t>10.01.2006-30.06.2006</t>
  </si>
  <si>
    <t>ISN_FUND</t>
  </si>
  <si>
    <t>01.01.2003 - 31.12.2003</t>
  </si>
  <si>
    <t>Неточная дата: 1959-1960</t>
  </si>
  <si>
    <t xml:space="preserve">Документы о работе кружков в школах, проведении выставок, конференций, смотров художественной самодеятельности, фестивалей за 1985-1986 учебный год                                                                                                       </t>
  </si>
  <si>
    <t xml:space="preserve">Штатные расписания учреждений народного образования на 1994-1995 учебный год                                                                                                                                                                              </t>
  </si>
  <si>
    <t>Неточная дата: 1975-1976</t>
  </si>
  <si>
    <t xml:space="preserve">Документы    (акты, справки), проверок управления образования образовательных учреждений города                                                                                                                                                           </t>
  </si>
  <si>
    <t>884  том 1</t>
  </si>
  <si>
    <t xml:space="preserve">Штатные расписания учреждений народного образования на 1991-1992 учебный год                                                                                                                                                                              </t>
  </si>
  <si>
    <t>15.05.2004 - 24.06.2004</t>
  </si>
  <si>
    <t>01.01.1966 - 31.12.1966</t>
  </si>
  <si>
    <t xml:space="preserve">Годовой бухгалтерский отчет централизованной бухгалтерии об исполнении смет расходов за 1978 год                                                                                                                                                          </t>
  </si>
  <si>
    <t>13.12.1959 - 26.11.1963</t>
  </si>
  <si>
    <t xml:space="preserve">Протоколы заседаний методобъединений учителей и воспитателей                                                                                                                                                                                              </t>
  </si>
  <si>
    <t xml:space="preserve">Документы (планы, справки, переписка) по организации общественно-полезного труда и организации летнего отдыха трудящихся за 1984 год                                                                                                                      </t>
  </si>
  <si>
    <t>Сводные статистические отчеты и сведания управления образования, школ города на начало учебного года (фф.ОШ-1, РИК-76, ОШ-5, СВ-1, Д-6, Д-4, Д-5, Д-10, Д-12, Д-7, 103-РИК) за 2007</t>
  </si>
  <si>
    <t>Статистические сведения образовательных учреждений города Глазова об организации, осуществляющей подготовку по образовательным программам начального общего, основного общего, среднего общего образования (ф. ФСН № ОО-1) за 2016 год. Том 6 (МБОУ «СОШ №№ 14-16»)</t>
  </si>
  <si>
    <t>949  том 1</t>
  </si>
  <si>
    <t>01.01.1949 - 31.12.1950</t>
  </si>
  <si>
    <t>415  том 1</t>
  </si>
  <si>
    <t>10.04.1980 - 23.04.1981</t>
  </si>
  <si>
    <t>Статистические сведения образовательных учреждений города Глазова об организации, осуществляющей подготовку по образовательным программам начального общего, основного общего, среднего общего образования (ф. ФСН № ОО-1) за 2016 год. Том 7 (МБОУ «СОШ № 17», МБОУ «ФМЛ», МБВ(С)ОУ «ЦО»)</t>
  </si>
  <si>
    <t>Документы управления образования о результатах проведения государственной итоговой аттестации (ГИА) учащихся 9-х классов школ города Глазова по русскому языку, математике, физике, биологии, иностранному языку, информатике и информационно-коммуникационным технологиям (приказы, протоколы, анализы, акты, заявления, графики, ходатайства, списки)</t>
  </si>
  <si>
    <t>859  том 1</t>
  </si>
  <si>
    <t>26.11.1969 - 26.12.1969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</si>
  <si>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</si>
  <si>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Протоколы заседаний и постановлений аттестационной комиссии управления образования                                                                                                                                                                        </t>
  </si>
  <si>
    <t>802  том 1</t>
  </si>
  <si>
    <t xml:space="preserve">Документы проверок состояния учебно-воспитательной работы в средней школе №1 за 1977-1980 годы                                                                                                                                                            </t>
  </si>
  <si>
    <t>03.07.2006-27.12.2006</t>
  </si>
  <si>
    <t>01.01.1997 - 31.12.1997</t>
  </si>
  <si>
    <t>01.01.1963 - 31.12.1963</t>
  </si>
  <si>
    <t>05.01.1993 - 30.11.1993</t>
  </si>
  <si>
    <t xml:space="preserve">Протоколы совещаний директоров образовательных учреждений города Глазова 
</t>
  </si>
  <si>
    <t>13.01.2007-24.12.2007</t>
  </si>
  <si>
    <t>Сметы по специальным средствам подведомственных управлению образования образовательных учреждений города Глазова на 2009 год</t>
  </si>
  <si>
    <t>01.01.1961 - 31.12.1965</t>
  </si>
  <si>
    <t>833  том 1</t>
  </si>
  <si>
    <t xml:space="preserve">Документы проверок школ (справки) за 1983-1984 учебный год                                                                                                                                                                                                </t>
  </si>
  <si>
    <t xml:space="preserve">Приказы начальника управления образования по основной деятельности, том 1                                                                                                                                                                                 </t>
  </si>
  <si>
    <t xml:space="preserve">Статистические отчеты горно и школ (ОШ-3, РИК-75, СВ-2, ОШ-2, ОШ-4) по итогам работы за полугодие и на конец 1976-1977 учебного года                                                                                                                      </t>
  </si>
  <si>
    <t xml:space="preserve">Отчет о работе городского методкабинета за 1993 год                                                                                                                                                                                                       </t>
  </si>
  <si>
    <t xml:space="preserve">Документы по обобщению опыта средней школы № 8 кабинета биологии (альбом)  за 1987-1988 учебный год                                                                                                                                                       </t>
  </si>
  <si>
    <t>640  том 2</t>
  </si>
  <si>
    <t xml:space="preserve">Протоколы заседаний Совета управления образования 
</t>
  </si>
  <si>
    <t>Приказы, решения коллегии Министерства образования и науки Удмуртской Республики</t>
  </si>
  <si>
    <t xml:space="preserve">Протоколы городских конференций, совещаний и семинаров учителей и работников детских дошкольных учреждений и документы к ним                                                                                                                              </t>
  </si>
  <si>
    <t>09.09.1988 - 20.03.1990</t>
  </si>
  <si>
    <t xml:space="preserve">Статистические отчеты гороно и школ (ОШ-1, ОШ-2, ОШ-3, ОШ-5, ОШ-6, РИК-76-А, 76-Б, РИК-83, ОГУ-1) на начало учебного года, успеваемости                                                                                                                   </t>
  </si>
  <si>
    <t xml:space="preserve">Документы о смотрах. конкурсах, выставках, конференциях учащихся (положения) за 1991 год                                                                                                                                                                  </t>
  </si>
  <si>
    <t>796  том 2</t>
  </si>
  <si>
    <t>01.03.1987 - 30.04.1988</t>
  </si>
  <si>
    <t xml:space="preserve">Выписка из протоколов заседаний Президиума горсовета, протоколы совещаний директоров и завучей школ, акты обследования школ города, акты передачи дел при смене заведующих гороно                                                                         </t>
  </si>
  <si>
    <t>Документы о награждении учащихся школ города Глазова серебряными медалями (приказы, выписки из протоколов педсоветов, сводные ведомости оценок, табели, учебные планы, характеристики)</t>
  </si>
  <si>
    <t xml:space="preserve">Документы проверок школьных учреждений (шк. № 3)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</si>
  <si>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августовской конференции учителей и работников детских дошкольных учреждений города (планы, доклады, справки) от 25 августа 1978 года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</si>
  <si>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</si>
  <si>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Материалы проверок работы учителей школ города (справки, отчеты, решения, списки) за 1969-1970 учебный год                                                                                                                                                </t>
  </si>
  <si>
    <t>01.11.1998 - 29.12.1998</t>
  </si>
  <si>
    <t>01.01.1971 - 31.12.1972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</si>
  <si>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</si>
  <si>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11.03.2008-08.08.2008</t>
  </si>
  <si>
    <t xml:space="preserve">Годовой бухгалтерский отчет за 1993 год                                                                                                                                                                                                                   </t>
  </si>
  <si>
    <t>Неточная дата: 1961-1964</t>
  </si>
  <si>
    <t xml:space="preserve">Сводный бухгалтерский отчет гороно и подведомственных учреждений за 1999 год                                                                                                                                                                              </t>
  </si>
  <si>
    <t>196 А</t>
  </si>
  <si>
    <t>26.01.2012-21.12.2012</t>
  </si>
  <si>
    <t xml:space="preserve">Бухгалтерский отчет с приложениями за 1994 год                                                                                                                                                                                                            </t>
  </si>
  <si>
    <t xml:space="preserve">05.04.1983 - </t>
  </si>
  <si>
    <t xml:space="preserve">Материалы (докладные записки, планы, списки, информации и др.) по организации общественно-полезного труда и летнего отдыха учащихся за 1978 год                                                                                                           </t>
  </si>
  <si>
    <t>01.01.200831.12.2008</t>
  </si>
  <si>
    <t>05.01.1996 - 29.12.1996</t>
  </si>
  <si>
    <t>Неточная дата: октябрь 1986</t>
  </si>
  <si>
    <t xml:space="preserve">Документы о работе кружков в школах, проведение выставок, конференций, смотров художественной самодеятельности (сведения, справки, информации, программы) за 1996 год                                                                                     </t>
  </si>
  <si>
    <t xml:space="preserve">Статистические отчеты гороно о численности и составе работников (ф.ф. 83-РИК, Д-9) за 1997 год                                                                                                                                                            </t>
  </si>
  <si>
    <t>Неточная дата: 1976-1980</t>
  </si>
  <si>
    <t xml:space="preserve">Протоколы совещания директоров, завучей организаторов школ                                                                                                                                                                                                </t>
  </si>
  <si>
    <t>Переписка с Министерством образования и науки Удмуртской Республики, Администрацией города Глазова, учреждениями, организациями, предприятиями города Глазова по основной деятельности, том 2</t>
  </si>
  <si>
    <t>25.01.2011- 28.12.2011</t>
  </si>
  <si>
    <t>Неточная дата: 1967-1972</t>
  </si>
  <si>
    <t xml:space="preserve">Приказы начальника управления по основной деятельности, том 1                                                                                                                                                                                             </t>
  </si>
  <si>
    <t>01.01.2008-31.12.2008</t>
  </si>
  <si>
    <t>01.01.2008-31.12.2009</t>
  </si>
  <si>
    <t>Неточная дата: 1960-1961</t>
  </si>
  <si>
    <t xml:space="preserve">Методразработки учителей, воспитателей по вопросам учебно-воспитательной работы преподавателей (доклады, лекции, конспекты уроков, бесед и др.)                                                                                                           </t>
  </si>
  <si>
    <t xml:space="preserve">Статистические отчеты гороно и школ (РИК-76-А, ОШ-1, ОШ-2, СВ-1, В-1, РИК-83, РИК-79, ОД-3, 1-Н, РИК-77, 10-Т) на начало года, об успеваемости учащихся, о работе вечерних школ, о летних детских площадках по учету детей за 1966-1967 учебный год       </t>
  </si>
  <si>
    <t>Неточная дата: 1975-1982</t>
  </si>
  <si>
    <t>Неточная дата: 1972-1974</t>
  </si>
  <si>
    <t>01.01.1959 - 31.08.1969</t>
  </si>
  <si>
    <t>13.01.1998 - 09.12.1998</t>
  </si>
  <si>
    <t xml:space="preserve">Материалы о награждении учителей (характеристики, анкеты)                                                                                                                                                                                                 </t>
  </si>
  <si>
    <t>764  том 2</t>
  </si>
  <si>
    <t xml:space="preserve">Республиканский семинар завучей школ-интернатов по теме:"Методическая работа в школе"                                                                                                                                                                     </t>
  </si>
  <si>
    <t>План основных мероприятий управления образования по гражданской обороне и чрезвычайных ситуациях с приложением регистров обучения подведомственных организаций по гражданской обороне на 2016 год</t>
  </si>
  <si>
    <t>Статистические сведения подведомственных управлению образования образовательных учреждений города Глазова о состоянии системы образования на начало учебного года и результатах деятельности в учебном году (приложения к ф. ОШ-1) за 2013 год</t>
  </si>
  <si>
    <t xml:space="preserve">Статистические отчеты гороно и школ (РИК-76, СВ-1, ОШ-1, ОШ-5, Д-4, Д-11, РИК-79) на начало 1978-1979 учебного года                                                                                                                                       </t>
  </si>
  <si>
    <t>Неточная дата: 1981</t>
  </si>
  <si>
    <t xml:space="preserve">План работы городского методкабинета на 1991 год                                                                                                                                                                                                          </t>
  </si>
  <si>
    <t>22.01.1992 - 03.11.1992</t>
  </si>
  <si>
    <t xml:space="preserve">Сводные статистические сведения управления образования и подведомственных ему образовательных учреждений города Глазова, реализующих программы общего образования:
? о специальных (коррекционных) образовательных учреждениях для обучающихся, воспитанников с ограниченными возможностями здоровья и оздоровительных образовательных учреждениях санаторного типа для детей, нуждающихся в длительном лечении;
? об обучающихся, выбывших из образовательных учреждений;
?  об учреждениях для детей-сирот и детей, оставшихся без попечения родителей;
? о численности детей и подростков в возрасте 7-18 лет, не обучающихся в образовательных учреждениях;
? об учреждениях дополнительного образования детей
(фф. Д-9, Д-12, Д-13, 1-НД, 1-ДО (сводная)) за 2011 год
</t>
  </si>
  <si>
    <t>310  том 1</t>
  </si>
  <si>
    <t xml:space="preserve">Планы и справки по организации летнего отдыха и осенних, зимних, весенних каникул за 1972-1973 учебынй год                                                                                                                                                </t>
  </si>
  <si>
    <t>Статистические отчеты управления образования о трудовом обучении учащихся школ города (ф. Д-11) за 2007 год</t>
  </si>
  <si>
    <t>Неточная дата: 1972-1977</t>
  </si>
  <si>
    <t>15.02.2016-18.04.2016</t>
  </si>
  <si>
    <t>Постановления, распоряжения Главы Администрации города Глазова по вопросам образования</t>
  </si>
  <si>
    <t>Документы о работе кружков в школах города, проведении выставок, конференций, смотров художественной самодеятельности (сведения, справки, информации, программы), том 2</t>
  </si>
  <si>
    <t xml:space="preserve">Сводный бухгалтерский отчет гороно и подведомственных учреждений за 2000 год                                                                                                                                                                              </t>
  </si>
  <si>
    <t>837  том 1</t>
  </si>
  <si>
    <t xml:space="preserve">Сводный статистический отчет отдела и отчеты подведомственных учреждений по кадрам (РИК-83)                                                                                                                                                               </t>
  </si>
  <si>
    <t>01.01.2005 - 31.12.2005</t>
  </si>
  <si>
    <t xml:space="preserve">Документы о награждении учащихся серебрянными медалями (протоколы, записки из решений педагогических советов, ведомости годовых, экзаменационных итоговых оценок, выписка из приказа по гороно) за 1996 год                                               </t>
  </si>
  <si>
    <t xml:space="preserve">Сметы по спец.средствам подведомственных управлению образования образовательных учреждений города на 2005 год, том 2                                                                                                                                      </t>
  </si>
  <si>
    <t>Название параметра в запросе</t>
  </si>
  <si>
    <t>Сводные статистические сведения управления образования и подведомственных ему образовательных учреждений города Глазова о вечерних (сменных) общеобразовательных учреждениях (фф. СВ-1, ОШ-5) за 2013 год</t>
  </si>
  <si>
    <t xml:space="preserve">Штатные расписания учреждений народного образования на 1997-1998 учебный год                                                                                                                                                                              </t>
  </si>
  <si>
    <t xml:space="preserve">Статистические отчеты гороно и школ (ОШ-1, ОШ-2, ОШ-3, РИК-76-А, 77, 83, В-1, СВ-20ПД-1) на начало года, об успеваемости учащихся, по итогам работы за год, о работе школ рабочей молодежи, о работниках школ за 1960-1961 учебный год                    </t>
  </si>
  <si>
    <t xml:space="preserve">Документы проверок состояния учебно-воспитательной работы в средней школе № 4                                                                                                                                                                             </t>
  </si>
  <si>
    <t>01.01.1963 - 31.12.1964</t>
  </si>
  <si>
    <t>133  том 2</t>
  </si>
  <si>
    <t xml:space="preserve">Годовые бухгалтерские отчеты школ и детских садов об исполнении смет расходов за 1959 год                                                                                                                                                                 </t>
  </si>
  <si>
    <t>20.01.2014-12.05.2014</t>
  </si>
  <si>
    <t>22.01.2004 - 16.12.2004</t>
  </si>
  <si>
    <t>09.01.2002 - 16.06.2002</t>
  </si>
  <si>
    <t xml:space="preserve">Документы о награждении учащихся серебрянными медалями (протоколы, выписки из решений педагогических советов, ведомости годовых, экзамегационных итоговых оценок, выписка из приказа по гороно) за 1998 год                                               </t>
  </si>
  <si>
    <t>Результаты единого государтсвенного экзамена (ЕГЭ) по русскому языку и математике</t>
  </si>
  <si>
    <t>14.01.2009-31.12.2009</t>
  </si>
  <si>
    <t>Неточная дата: август 1986</t>
  </si>
  <si>
    <t>Неточная дата: 1985-1987</t>
  </si>
  <si>
    <t xml:space="preserve">Документы     о     награждении учащихся               серебряными медалями (протоколы, выписки из    решений    педагогических советов,    ведомости    годовых, экзаменационных        итоговых оценок, выписка из приказа по гороно)                   </t>
  </si>
  <si>
    <t xml:space="preserve">Статистические отчеты гороно о трудовом обучении учащихся (ф. Д-11) за 1998 год                                                                                                                                                                           </t>
  </si>
  <si>
    <t xml:space="preserve">Штатные расписания учреждений народного образования на 1998-1999 учебный год                                                                                                                                                                              </t>
  </si>
  <si>
    <t>01.01.1989 - 31.12.1990</t>
  </si>
  <si>
    <t>911  том 1</t>
  </si>
  <si>
    <t xml:space="preserve">Тестовые и статистические отчеты о работе средней школы №3                                                                                                                                                                                                </t>
  </si>
  <si>
    <t>Сводные статистические сведения управления образования об учреждениях, реализующих программы общего образования (фф. 76-РИК, Д-4, Д-6, Д-7, Д-8, Д-9, Д-12, Д-13, 1-НД, 1-ДО (сводная)) за 2015 год</t>
  </si>
  <si>
    <t>Неточная дата: 1929 1937-1980</t>
  </si>
  <si>
    <t>План работы управления образования на 2014 год</t>
  </si>
  <si>
    <t>Статистические сведения образовательных учреждений города Глазова о численности, заработной плате и движении работников, потребности организаций в работниках по профессиональным группам (фф. №№ П-4, 1-Т (проф)) за 2016 год</t>
  </si>
  <si>
    <t>01.01.1958 - 31.12.1962</t>
  </si>
  <si>
    <t>Неточная дата: 1995</t>
  </si>
  <si>
    <t>900  том 2</t>
  </si>
  <si>
    <t xml:space="preserve">Статистические отчеты гороно и школ (РИК-75, ОШ-3, ОШ-2, В-2) об итогах работы за год, успеваемости учащихся, о вечерних школах за 1966-1967 учебный год                                                                                                  </t>
  </si>
  <si>
    <t>ВЕРНУТЬ ОБРАТНО!!!! ДЛЯ ОБРАБОТКИ В КОДЕ</t>
  </si>
  <si>
    <t xml:space="preserve">Комплексный план работы отдела на 1980-1981 учебный год                                                                                                                                                                                                   </t>
  </si>
  <si>
    <t>Статистические сведения управления образования и подведомственных ему образовательных учреждений города Глазова о допрофессиональной и профессиональной подготовке обучающихся в образовательных учреждениях города Глазова, реализующих программы общего образования (фф. Д-11, ОШ-9) за 2013 год</t>
  </si>
  <si>
    <t xml:space="preserve">Документы проверок управления образования образовательных учреждений города (акты, справки)                                                                                                                                                               </t>
  </si>
  <si>
    <t>Статистические сведения подведомственных управлению образования образовательных учреждений города Глазова о состоянии системы образования на начало учебного года и результатах деятельности в учебном году (приложения к ф. ОШ-1) за 2014 год</t>
  </si>
  <si>
    <t xml:space="preserve">Годовой бухгалтерский отчет централизованной бухгалтерии за 1971 год                                                                                                                                                                                      </t>
  </si>
  <si>
    <t xml:space="preserve">Годовые отчеты централизованной бухгалтерии гороно за 1967-1968 годы                                                                                                                                                                                      </t>
  </si>
  <si>
    <t>15.06.2002 - 30.06.2002</t>
  </si>
  <si>
    <t>01.01.1978 - 31.12.1979</t>
  </si>
  <si>
    <t>01.01.1952 - 31.12.1952</t>
  </si>
  <si>
    <t xml:space="preserve">Статистические отчеты  гороно и школ (РИК-76-А, ОШ-1, ОШ-5, РИК-83) на начало 1971-1972 учебного года                                                                                                                                                     </t>
  </si>
  <si>
    <t>04.09.2003 - 28.12.2003</t>
  </si>
  <si>
    <t xml:space="preserve">Материалы о работе совета по народному образованию (протоколы, решения, доклады, справки, акты)                                                                                                                                                           </t>
  </si>
  <si>
    <t>01.01.1966 - 31.12.1970</t>
  </si>
  <si>
    <t>Неточная дата: 1965-1966</t>
  </si>
  <si>
    <t>20.04.1977 - 10.10.1977</t>
  </si>
  <si>
    <t>Документы о награждении учащихся школ города золотыми и серебряными медалями (протоколы, выписки из решений педсоветов, ведомости годовых экзаменационных итоговых оценок, выписки из приказов управления образования)</t>
  </si>
  <si>
    <t xml:space="preserve">Статистические отчеты гороно о трудовом обучении учащихся (ф. Д-11) за 1997 год                                                                                                                                                                           </t>
  </si>
  <si>
    <t>01.01.1981 - 31.12.1983</t>
  </si>
  <si>
    <t>Неточная дата: 1988-1989</t>
  </si>
  <si>
    <t>Отчет управления образования по основной деятельности за 2016 год</t>
  </si>
  <si>
    <t xml:space="preserve">Штатные расписания учрежде -ний народного образования на 2002-2003 учебный год                                                                                                                                                                            </t>
  </si>
  <si>
    <t>27.01.2003 - 22.12.2003</t>
  </si>
  <si>
    <t xml:space="preserve">Документы по обобщению опыта работы учительницы начальных классов школы №14 Даниловой Р.П. (альбом) за 1982-1983 учебный год                                                                                                                              </t>
  </si>
  <si>
    <t>06.01.2009-30.06.2009</t>
  </si>
  <si>
    <t xml:space="preserve">Документы по организации и проведению предметных олимпиад за 1976 год                                                                                                                                                                                     </t>
  </si>
  <si>
    <t>Подпись</t>
  </si>
  <si>
    <t xml:space="preserve">Протоколы заседаний методических объединений учителей, воспитателей, преподавателей                                                                                                                                                                       </t>
  </si>
  <si>
    <t>Сводные статистические сведения управления образования и подведомственных ему образовательных учреждений города Глазова о наличии и движении основных фондов (средств) некоммерческих организаций, об остатках, поступлениях и расходе топливно-энергетических ресурсов, сборе и использовании отработанных нефтепродуктов (фф. №№ 11, 4-ТЭР) за 2011 год</t>
  </si>
  <si>
    <t xml:space="preserve">Материалы (планы, справки) о летнем отдыхе учащихся за 1976 год                                                                                                                                                                                           </t>
  </si>
  <si>
    <t>01.01.1967 - 31.12.1968</t>
  </si>
  <si>
    <t>729  том 1</t>
  </si>
  <si>
    <t xml:space="preserve">Документы городского семинара директоров школ и их заместителей по теме:" Передовой педагогический опыт и идеи оптимизации" на базе средней школы № 3 за 1984 год                                                                                         </t>
  </si>
  <si>
    <t xml:space="preserve">Бюджет города по народному образованию на 1995 год                                                                                                                                                                                                        </t>
  </si>
  <si>
    <t>306  том 1</t>
  </si>
  <si>
    <t xml:space="preserve">Отчет о работе городского методкабинета за 1990 год                                                                                                                                                                                                       </t>
  </si>
  <si>
    <t>01.01.1955 - 31.12.1955</t>
  </si>
  <si>
    <t>Документы о работе кружков в школах города, проведении выставок, конференций, смотров художественной самодеятельности (сведения, справки, информации, программы), том 1</t>
  </si>
  <si>
    <t>Сводный бухгалтерский отчет управления образования и подведомственных ему образовательных учреждений города за 2008 год</t>
  </si>
  <si>
    <t>763  том 1</t>
  </si>
  <si>
    <t xml:space="preserve">Отчеты о работе библиотек, акты обследования библиотек города за 1939 год                                                                                                                                                                                 </t>
  </si>
  <si>
    <t xml:space="preserve">Материалы по организации летнего отдыха детей, организации детских площадок (постановления, решения, планы, справки)                                                                                                                                      </t>
  </si>
  <si>
    <t xml:space="preserve">Переписки с Министерством народного образования УАССР и подведомственными организациями по вопросам основной деятельности                                                                                                                                 </t>
  </si>
  <si>
    <t xml:space="preserve">Планы мероприятий по усилению воспитательной работы с подростками на 1970-1972 годы                                                                                                                                                                       </t>
  </si>
  <si>
    <t>Неточная дата: 1999</t>
  </si>
  <si>
    <t>01.01.1969 - 31.12.1969</t>
  </si>
  <si>
    <t xml:space="preserve">Протоколы заседаний Совета управления образования                                                                                                                                                                                                         </t>
  </si>
  <si>
    <t>23.01.1938 - 05.12.1938</t>
  </si>
  <si>
    <t>Неточная дата: 1967-1969</t>
  </si>
  <si>
    <t>Неточная дата: 1973</t>
  </si>
  <si>
    <t>25.02.2012-16.05.2012</t>
  </si>
  <si>
    <t>01.01.1981 - 31.12.1982</t>
  </si>
  <si>
    <t xml:space="preserve">Документы проверок состояния учебно-воспитательной работы в средней школе № 6                                                                                                                                                                             </t>
  </si>
  <si>
    <t>01.01.1986 - 31.12.1986</t>
  </si>
  <si>
    <t xml:space="preserve">Сводный бухгалтерский отчет управления образования и подведомственных ему учреждений за 2004 год                                                                                                                                                          </t>
  </si>
  <si>
    <t>Положение об управлении образования Администрации города Глазова</t>
  </si>
  <si>
    <t>Сводные статистические сведения подведомственных управлению образования образовательных учреждений города Глазова о вечерних (сменных) общеобразовательных организациях (фф. СВ-1, ОШ-5) за 2011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</si>
  <si>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</si>
  <si>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Статистические сведения образовательных учреждений города Глазова об организации, осуществляющей подготовку по образовательным программам начального общего, основного общего, среднего общего образования (ф. ФСН № ОО-1) за 2016 год. Том 5 (МБОУ «СОШ №№ 11-13»)</t>
  </si>
  <si>
    <t xml:space="preserve">Документы учительной конференции                                                                                                                                                                                                                          </t>
  </si>
  <si>
    <t>Неточная дата: 1967-1968</t>
  </si>
  <si>
    <t>05.12.1980 - 15.07.1981</t>
  </si>
  <si>
    <t>Неточная дата: 1979-1980</t>
  </si>
  <si>
    <t>Неточная дата: 1964-1965</t>
  </si>
  <si>
    <t xml:space="preserve">Материалы (докладные записки, планы, списки, информации и др) по организации общественно-полезного труда и летнего отдыха учащихся за 1977 год                                                                                                            </t>
  </si>
  <si>
    <t>Неточная дата: 1981-1983</t>
  </si>
  <si>
    <t xml:space="preserve">Статистические отчеты (РИК-85-к, РИК-78) о работе детских садов за 1966-1974 год                                                                                                                                                                          </t>
  </si>
  <si>
    <t>03.06.2012-27.12.2012</t>
  </si>
  <si>
    <t xml:space="preserve">Проект бюджета по народному образованию на 1966 год                                                                                                                                                                                                       </t>
  </si>
  <si>
    <t>25.05.2011-17.06.2011</t>
  </si>
  <si>
    <t xml:space="preserve">Документы о работе кружков в школах, проведении выставок, конференций, смотров художественной самодеятельности (сведения, справки, информации, программы), том 2                                                                                          </t>
  </si>
  <si>
    <t>Приказы начальника управления образования по основной деятельности</t>
  </si>
  <si>
    <t>916  том 1</t>
  </si>
  <si>
    <t>План работы управления образования</t>
  </si>
  <si>
    <t>929  том 1</t>
  </si>
  <si>
    <t xml:space="preserve">Планы матодических секций детских садов на 1966-1969 годы                                                                                                                                                                                                 </t>
  </si>
  <si>
    <t xml:space="preserve">План работы методического кабинета на 1988-1989 учебный год                                                                                                                                                                                               </t>
  </si>
  <si>
    <t>11.01.1938 - 31.12.1938</t>
  </si>
  <si>
    <t>110  том 2</t>
  </si>
  <si>
    <t xml:space="preserve">Контрольные работы, сочинения учащихся 11-х классов, получивших высшую оценку                                                                                                                                                                             </t>
  </si>
  <si>
    <t>Неточная дата: 1981-1982</t>
  </si>
  <si>
    <t>822  том 3</t>
  </si>
  <si>
    <t xml:space="preserve">Свод расходов по учреждениям просвещения на 1972 год                                                                                                                                                                                                      </t>
  </si>
  <si>
    <t xml:space="preserve">Материалы по проверке школ города                                                                                                                                                                                                                         </t>
  </si>
  <si>
    <t>Неточная дата: 1980-1981</t>
  </si>
  <si>
    <t>14.01.1999 - 29.12.1999</t>
  </si>
  <si>
    <t xml:space="preserve">Налоговые декларации по едино му социальному налогу по подведомственным учреждениям управления образования г.Глазова за 2005 год, том 2                                                                                                                   </t>
  </si>
  <si>
    <t>01.02.2008-30.06.2008</t>
  </si>
  <si>
    <t xml:space="preserve">Народно-хозяйственный план экономического и социального развития учреждений народного образования на 1995 год                                                                                                                                             </t>
  </si>
  <si>
    <t>Статистические сведения образовательных учреждений города Глазова о материально-технической и информационной базе, финансово-экономической деятельности общеобразовательных организаций (ф. ФСН № ОО-2) за 2016 год Том 1 (МБОУ «СОШ №№ 1-10»)</t>
  </si>
  <si>
    <t>21.01.2002 - 29.12.2002</t>
  </si>
  <si>
    <t xml:space="preserve">План работы управления образования на 2004 год                                                                                                                                                                                                            </t>
  </si>
  <si>
    <t>05.01.1995 - 29.03.1996</t>
  </si>
  <si>
    <t>05.01.2004 - 26.03.2004</t>
  </si>
  <si>
    <t>118  том 2</t>
  </si>
  <si>
    <t xml:space="preserve">Материалы проверок состояния учебно-воспитательной работы в средней школе № 4                                                                                                                                                                             </t>
  </si>
  <si>
    <t>Неточная дата: 1994-1995</t>
  </si>
  <si>
    <t>01.01.1984 - 31.12.1984</t>
  </si>
  <si>
    <t>134  том 201</t>
  </si>
  <si>
    <t>01.01.2003 - 20.06.2003</t>
  </si>
  <si>
    <t xml:space="preserve">01.12.1961 - </t>
  </si>
  <si>
    <t xml:space="preserve">Приказы Народного Комиссариата Просвещения УАССР                                                                                                                                                                                                          </t>
  </si>
  <si>
    <t>25.05.2006-19.06.2006</t>
  </si>
  <si>
    <t xml:space="preserve">Бюджет города по народному образованию на 2000 год                                                                                                                                                                                                        </t>
  </si>
  <si>
    <t>12.05.1972 - 07.07.1972</t>
  </si>
  <si>
    <t xml:space="preserve">Материалы проверок состояния учебно-воспитательной работы в средней школе № 9                                                                                                                                                                             </t>
  </si>
  <si>
    <t xml:space="preserve">Протоколы городских конференций учителей и работников дошкольных учреждений (январская и августовская конференция)                                                                                                                                        </t>
  </si>
  <si>
    <t>18.05.2015-30.06.2015</t>
  </si>
  <si>
    <t>12.01.2002 - 20.07.2002</t>
  </si>
  <si>
    <t>02.02.1940 - 18.12.1940</t>
  </si>
  <si>
    <t>24.01.1978 - 23.02.1979</t>
  </si>
  <si>
    <t>766  том 4</t>
  </si>
  <si>
    <t>01.01.1992 - 31.12.1993</t>
  </si>
  <si>
    <t xml:space="preserve">Материалы проверок состояния учебно-воспитательной работы в средней школе № 12                                                                                                                                                                            </t>
  </si>
  <si>
    <t>Сводные статистические сведения управления образования об учреждениях, реализующих программы общего образования (фф. 76-РИК, Д-4, Д-6, Д-7, Д-8, Д-9, Д-12, Д-13, 1-НД, 1-ДО (сводная)) за 2013 год</t>
  </si>
  <si>
    <t xml:space="preserve">Переписка           гороно           с организациями, гражданами по вопросам охраны прав детства                                                                                                                                                          </t>
  </si>
  <si>
    <t xml:space="preserve">Сводные статистические отчеты гороно и отчеты школ о состоянии школ, движении и успеваемости учащихся, кружковой работе и др. (ф. РИК-75, ОШ-2, ОШ-3, СВ-2ош-4, В-2) по итогам 1-го полугодия и на конец 1981-1982 года                                   </t>
  </si>
  <si>
    <t>25.08.1992 - 28.11.1992</t>
  </si>
  <si>
    <t>705  том 1</t>
  </si>
  <si>
    <t>01.01.2010-31.12.2010</t>
  </si>
  <si>
    <t xml:space="preserve">Статистические отчеты и сведения управления образования, школ города на начало учебного года (фф. ОШ-1, РИК-76, ОШ-5, СВ-1,Д-6,Д-4,Д-5,Д-10,Д-12, Д-7) за 2004 год                                                                                        </t>
  </si>
  <si>
    <t>29.01.2007-25.04.2007</t>
  </si>
  <si>
    <t>Статистические сведения подведомственных управлению образования образовательных учреждений города Глазова о финансировании и расходах учреждений, реализующих программы общего образования (ф. № ОШ-2), за 2014 год</t>
  </si>
  <si>
    <t>INVENTORY_NAME</t>
  </si>
  <si>
    <t>01.01.1992 - 31.12.1992</t>
  </si>
  <si>
    <t>Переписка управления образования с Министерством образования и науки Удмуртской Республики учреждениями, организациями, предприятиями по основной деятельности, том 2</t>
  </si>
  <si>
    <t>Отчеты подведомственных управлению образования образовательных учреждений города Глазова об исполнении бюджета за 2014 год. Том 2 (казенные учреждения)</t>
  </si>
  <si>
    <t>Неточная дата: 1974</t>
  </si>
  <si>
    <t xml:space="preserve">Протоколы заседаний и методических объединений учителей, преподавателей                                                                                                                                                                                   </t>
  </si>
  <si>
    <t xml:space="preserve">Документы о работе кружков в школах, проведении выставок, конференций, смотров художественной самодеятельности (сведения, справки, информации, программ)                                                                                                  </t>
  </si>
  <si>
    <t xml:space="preserve">27.08.1984 - </t>
  </si>
  <si>
    <t xml:space="preserve">Контрольные работы, сочинения учащихся 11-х классов, получивших высшую оценку за 2002 год                                                                                                                                                                 </t>
  </si>
  <si>
    <t xml:space="preserve">Документы проверок управления образования образовательных учреждений города (акты, справки), том 1                                                                                                                                                        </t>
  </si>
  <si>
    <t xml:space="preserve">Сводные статистические сведения подведомственных управлению образования образовательных учреждений города Глазова об учреждении, реализующем программы общего образования на начало учебного года (ф. ОШ-1) за 2011год. Том 1 
(МБОУ «СОШ №№ 1-10»)
</t>
  </si>
  <si>
    <t>Неточная дата: 1999-2000</t>
  </si>
  <si>
    <t>Неточная дата: 1955</t>
  </si>
  <si>
    <t>Заголовок дела</t>
  </si>
  <si>
    <t>Сводные статистические сведения управления образования и подведомственных ему образовательных учреждений города Глазова о состоянии системы образования на начало учебного года и результатах деятельности в учебном году (фф. Ш_В, Ш_И, Ш_О, Ш_Р, Ш_СП) за 2016 год</t>
  </si>
  <si>
    <t xml:space="preserve">Годовой отчет гороно и подведомственных учреждений об исполнении смет расходов за 1966 год                                                                                                                                                                </t>
  </si>
  <si>
    <t xml:space="preserve">Материалы по обобщению и распространению передового опыта лучших учителей школ города (доклады, сообщения)                                                                                                                                                </t>
  </si>
  <si>
    <t>01.01.1956 - 31.12.1956</t>
  </si>
  <si>
    <t>Неточная дата: 1958-1959</t>
  </si>
  <si>
    <t xml:space="preserve">Документы городских педчтений на тему: "Опыт работы школ по трудовому обучению, воспитанию и профессиональной ориентации учащихся"                                                                                                                        </t>
  </si>
  <si>
    <t xml:space="preserve">Документы о награждении учащихся серебрянными медалями (протоколы, выписки из решений педагогических советов, ведомости годовых, экзаменационных оценок, выписка из приказа по гороно) за 1990 год                                                        </t>
  </si>
  <si>
    <t xml:space="preserve">01.07.1978 - </t>
  </si>
  <si>
    <t xml:space="preserve">Документы педчтений, посвещенных 120-летию со дня рождения Н.К. Крупской (планы, програмы, доклады) за 1989 год                                                                                                                                           </t>
  </si>
  <si>
    <t xml:space="preserve">Годовой план развития просвещения в городе и квартальные планы работы отдела на 1977-1978 учебный год                                                                                                                                                     </t>
  </si>
  <si>
    <t xml:space="preserve">Сметы по спец.средствам подведомственных управлению образования образовательных учреждений города на 2004 год                                                                                                                                             </t>
  </si>
  <si>
    <t xml:space="preserve">Приказы Народного Комисариата Просвещения РСФСР и УАССР, решения исполкома Глазовского горсовета                                                                                                                                                          </t>
  </si>
  <si>
    <t>Штатные расписания подведомственных управлению образования образовательных учреждений города на 2008 -2009 учебный год</t>
  </si>
  <si>
    <t>265  том 1</t>
  </si>
  <si>
    <t xml:space="preserve">Бухгалтерский отчет с приложениями за 1990 год                                                                                                                                                                                                            </t>
  </si>
  <si>
    <t>Неточная дата: 1972-1973</t>
  </si>
  <si>
    <t xml:space="preserve">Приказы заведующего гороно по основной деятельности                                                                                                                                                                                                       </t>
  </si>
  <si>
    <t>Результаты государственной итоговой аттестации (ГИА) учащихся 9-х классов школ города Глазова по русскому языку и алгебре за 2010 год, том 2</t>
  </si>
  <si>
    <t>19.08.1974 - 27.08.1975</t>
  </si>
  <si>
    <t>Неточная дата: 1989-1990</t>
  </si>
  <si>
    <t xml:space="preserve">Материалы проверок состояния учебно-воспитательной работы в средней школе № 8                                                                                                                                                                             </t>
  </si>
  <si>
    <t xml:space="preserve">Статистические отчеты управления образования о трудовом обучении учащихся школ города (ф.Д-11) за 2004 год                                                                                                                                                </t>
  </si>
  <si>
    <t>Неточная дата: 1987</t>
  </si>
  <si>
    <t xml:space="preserve">Документы учительной федерации                                                                                                                                                                                                                            </t>
  </si>
  <si>
    <t>Отчеты подведомственных управлению образования образовательных учреждений города Глазова по охране труда за 2011 год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</si>
  <si>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</si>
  <si>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Годовой бухгалтерский отчет централизованной бухгалтерии об исполнении смет расходов за 1977 год                                                                                                                                                          </t>
  </si>
  <si>
    <t>Неточная дата: 1978</t>
  </si>
  <si>
    <t xml:space="preserve">Документы о награждении учащихся серебрянными медалями (протоколы, выписки из решений педагогических советов, юведомости годовых, экзаменационных итоговых оценок, выписка из приказа по гороно) за 1997 год                                              </t>
  </si>
  <si>
    <t>select</t>
  </si>
  <si>
    <t xml:space="preserve">Налоговые декларации по едино му социальному налогу по подведомственным учреждениям управления образования г.Глазо-ва за 2005 год, том 1                                                                                                                  </t>
  </si>
  <si>
    <t>Неточная дата: 1961-1963</t>
  </si>
  <si>
    <t>Неточная дата: январь 1984</t>
  </si>
  <si>
    <t>15.01.2013-15.12.2013</t>
  </si>
  <si>
    <t>Неточная дата: 1959</t>
  </si>
  <si>
    <t>01.01.1998 - 31.12.1998</t>
  </si>
  <si>
    <t>Статистические сведения образовательных учреждений города Глазова об организации, осуществляющей подготовку по образовательным программам начального общего, основного общего, среднего общего образования (ф. ФСН № ОО-1) за 2016 год. Том 2 (МБОУ «СОШ №№ 5-6»)</t>
  </si>
  <si>
    <t xml:space="preserve">Документы, справки подготовленные на совещании директоров за 1985-1987 годы                                                                                                                                                                               </t>
  </si>
  <si>
    <t>Приказы начальника управления образования по основной деятельности. Том 1</t>
  </si>
  <si>
    <t>Документы проверок управлением образования подведомственных ему образовательных учреждений города (акты, справки)</t>
  </si>
  <si>
    <t>Приказы начальника управления образования по основной деятельности. Том 3</t>
  </si>
  <si>
    <t>Приказы начальника управления образования по основной деятельности. Том 2</t>
  </si>
  <si>
    <t xml:space="preserve">Материалы проверок школ города                                                                                                                                                                                                                            </t>
  </si>
  <si>
    <t xml:space="preserve">План работы гороно на 2002 год                                                                                                                                                                                                                            </t>
  </si>
  <si>
    <t>31.10.1968 - 27.10.1969</t>
  </si>
  <si>
    <t>388  том 2</t>
  </si>
  <si>
    <t xml:space="preserve">План работы гороно на 1997 год                                                                                                                                                                                                                            </t>
  </si>
  <si>
    <t>01.01.2000 - 31.12.2001</t>
  </si>
  <si>
    <t xml:space="preserve">Статистические отчеты по опеке и усыновлению за 1975-1982 годы                                                                                                                                                                                            </t>
  </si>
  <si>
    <t xml:space="preserve">Статистические отчеты управления образования о трудовом обучении учащихся (ф.Д-11) за 2002год                                                                                                                                                             </t>
  </si>
  <si>
    <t xml:space="preserve">Протоколы городской конференции учителей и документы к ним                                                                                                                                                                                                </t>
  </si>
  <si>
    <t>Неточная дата: 1966-1970</t>
  </si>
  <si>
    <t>Неточная дата: 1961-1962</t>
  </si>
  <si>
    <t>Штатные расписания подведомственных управлению образования образовательных учреждений города Глазова на 2015/2016 учебный год</t>
  </si>
  <si>
    <t>Результаты государственной итоговой аттестации (ГИА) учащихся 9-х классов школ города Глазова по русскому языку и алгебре за 2010 год, том 1</t>
  </si>
  <si>
    <t>1703.2008</t>
  </si>
  <si>
    <t>01.01.2005 - 24.06.2005</t>
  </si>
  <si>
    <t xml:space="preserve">Документы (соцобязательства, справки) по организации соцсоревнования школ за 1983 год                                                                                                                                                                     </t>
  </si>
  <si>
    <t xml:space="preserve">Годовой бухгалтерский отчет за 1984 год                                                                                                                                                                                                                   </t>
  </si>
  <si>
    <t>01.01.1977 - 31.12.1978</t>
  </si>
  <si>
    <t xml:space="preserve">Бюджет по учреждениям образования города Глазова на 2016 год </t>
  </si>
  <si>
    <t xml:space="preserve">Материалы проверки школ города (решения, справки, предложения)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</si>
  <si>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</si>
  <si>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Неточная дата: 1975</t>
  </si>
  <si>
    <t xml:space="preserve">Статистические отчеты гороно и школ (РИК-76-А, СВ-1, ОШ-1, ОШ-5, РИК-79, ,РИК-77, РИК-83) на начало 1974-1975 учебного года                                                                                                                               </t>
  </si>
  <si>
    <t>Неточная дата: 1961-1965</t>
  </si>
  <si>
    <t xml:space="preserve">Годовой бухгалтерский отчет за 1987 год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</si>
  <si>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Постановления, распоряжения Администрации города Глазова по вопросам образования </t>
  </si>
  <si>
    <t xml:space="preserve">Статистические отчеты гороно и школ ( РИК-73, СВ-1, ОШ-4, СВ-2, ОШ-2) об итогах работы и движении учащихся за 1974-1975 учебный год                                                                                                                       </t>
  </si>
  <si>
    <t xml:space="preserve">Документы о проведении смотров, выставок, конференций учащихся (положения, результаты) за 1994 год                                                                                                                                                        </t>
  </si>
  <si>
    <t>Штатные расписания подведомственных управлению образования образовательных учреждений города Глазова на 2010 - 2011 учебный год</t>
  </si>
  <si>
    <t xml:space="preserve">Текстовые и статистические отчеты (ОШ-1, ОШ-2, ОШ-3, РИК-76а, РИК-83) об итогах приема в школу и о работе школ, о работниках учреждений народного образования за 1938-1940 годы                                                                           </t>
  </si>
  <si>
    <t>15.01.1959 - 08.06.1959</t>
  </si>
  <si>
    <t>01.01.1987 - 31.12.1988</t>
  </si>
  <si>
    <t>826  том 1</t>
  </si>
  <si>
    <t>797  том 3</t>
  </si>
  <si>
    <t xml:space="preserve">Материалы по обобщению и распространению передового опыта лучших учителей школ города (доклады, поурочные разработки) за 1961-1964 годы                                                                                                                   </t>
  </si>
  <si>
    <t xml:space="preserve">Результаты единого государственного экзамена (ЕГЭ) по русскому языку и математике </t>
  </si>
  <si>
    <t>Управление образования Администрации г.Глазова</t>
  </si>
  <si>
    <t xml:space="preserve">Документы о работе кружков в школах, проведении выставок, конференций, смотров художественной самодеятельности (сведения, справки, информации, программы)                                                                                                 </t>
  </si>
  <si>
    <t>06.01.1982 - 25.08.1982</t>
  </si>
  <si>
    <t xml:space="preserve">Постановления, распоряжения Администрации города Глазова по вопросам образования </t>
  </si>
  <si>
    <t xml:space="preserve">Текстовые отчеты и сведения об успеваемости в разрезе школ, классов и предметов за 1969-1970 учебный год                                                                                                                                                  </t>
  </si>
  <si>
    <t xml:space="preserve">Статистические отчеты управления образования о трудовом обучении учащихся школ города (ф.Д-11) за 2005год                                                                                                                                                 </t>
  </si>
  <si>
    <t>832  том 2</t>
  </si>
  <si>
    <t>806  том 3</t>
  </si>
  <si>
    <t>05.01.2000 - 20.12.2000</t>
  </si>
  <si>
    <t xml:space="preserve">№
по описи
</t>
  </si>
  <si>
    <t xml:space="preserve">Планы работы инспектора политпросветучреждений и отчеты о работе красных уголков предприятий города за 1939 год                                                                                                                                           </t>
  </si>
  <si>
    <t>04.10.1990 - 20.04.1995</t>
  </si>
  <si>
    <t>Неточная дата: 1997-1998</t>
  </si>
  <si>
    <t>22.03.2010- 01.12.2010</t>
  </si>
  <si>
    <t>Статистические сведения образовательных учреждений города Глазова об организации, осуществляющей подготовку по образовательным программам начального общего, основного общего, среднего общего образования (ф. ФСН № ОО-1) за 2016 год. Том 4 (МБОУ «СОШ №№ 9-10»)</t>
  </si>
  <si>
    <t xml:space="preserve">Статистические отчеты (РИК-83, ОШ-1, ОШ-2, ОШ-3, 76-б) об итогах приема в школу, работы школ, успеваемости учащихся, о возрастном составе учащихся, о составе педагогического персонала за 1949-50 и 1950-51 учебные годы                                 </t>
  </si>
  <si>
    <t>INVENTORY_NUM</t>
  </si>
  <si>
    <t>Штатные расписания подведомственных управлению образования образовательных учреждений города на 2007-2008 учебный год</t>
  </si>
  <si>
    <t xml:space="preserve">Материалы проверок состояния учебно-воспитательной работы в вечерней (сменной) школе № 1                                                                                                                                                                  </t>
  </si>
  <si>
    <t>значение</t>
  </si>
  <si>
    <t>Сводные статистические сведения управления образования и подведомственных ему образовательных учреждений города Глазова о наличии и движении основных фондов (средств) некоммерческих организаций, об остатках, поступлениях и расходе топливно-энергетических ресурсов, сборе и использовании отработанных нефтепродуктов (фф. №№ 11 (краткая), 4-ТЭР) за 2014 год</t>
  </si>
  <si>
    <t>340  том 2</t>
  </si>
  <si>
    <t xml:space="preserve">Документы по обобщению опыта работы Овсянниковой Анны Алексеевны учительницы школы-интерната № 2 за 1987-1988 учебный год                                                                                                                                 </t>
  </si>
  <si>
    <t>20.10.1972 - 01.04.1974</t>
  </si>
  <si>
    <t>03.01.1979 - 27.08.1979</t>
  </si>
  <si>
    <t>Неточная дата: 1966-1974</t>
  </si>
  <si>
    <t>Неточная дата: 1993-1994</t>
  </si>
  <si>
    <t>891  том 2</t>
  </si>
  <si>
    <t>Неточная дата: 1979</t>
  </si>
  <si>
    <t>05.05.2015-30.09.2015</t>
  </si>
  <si>
    <t xml:space="preserve">Протоколы заседаний Совета руководителей образовательных учреждений города Глазова </t>
  </si>
  <si>
    <t xml:space="preserve">Документы фронтальных проверок гороно школ № 2, № 13, детско-юношеской спортивной школы № 2 за 1993 год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</si>
  <si>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</si>
  <si>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>24.01.2011- 26.12.2011</t>
  </si>
  <si>
    <t xml:space="preserve">Переписка управления образования с организациями, гражданами по вопросам охраны прав детства, том 2                                                                                                                                                       </t>
  </si>
  <si>
    <t>01.06.1996 - 08.06.1996</t>
  </si>
  <si>
    <t xml:space="preserve">Материалы по подготовке августовского совещания  учителей (информации, справки)                                                                                                                                                                           </t>
  </si>
  <si>
    <t xml:space="preserve">Доклады учителей на январской конференции работников просвещения за 1982 год                                                                                                                                                                              </t>
  </si>
  <si>
    <t xml:space="preserve">Статистические отчеты гороно и школ (РИК-76-А, ОШ-1, РИК-76-Б, СВ-1, ОШ-5, РИК-83, РИК-79, ОДП-1) на начало учебного года, о возрастном составе учащихся, о работе вечерних школ, о летних детских площадках за 1969-1970 учебный год                     </t>
  </si>
  <si>
    <t xml:space="preserve">Материалы проверок состояния учебно-воспитательной работы в вечерней (сменной) школе № 2                                                                                                                                                                  </t>
  </si>
  <si>
    <t>01.01.1998 - 31.12.1999</t>
  </si>
  <si>
    <t xml:space="preserve">Семинар руководителей школ (школы №№ 5,4,13,9) за 1987-1988 учебный год                                                                                                                                                                                   </t>
  </si>
  <si>
    <t>05.01.2002 - 08.05.2002</t>
  </si>
  <si>
    <t>Бюджет города по народному образованию на 2007 год</t>
  </si>
  <si>
    <t xml:space="preserve">План учебно-воспитательной работы Глазовской школы-интерната № 2 на 1985-1986 учебный год                                                                                                                                                                 </t>
  </si>
  <si>
    <t>01.01.2000 - 31.12.2000</t>
  </si>
  <si>
    <t xml:space="preserve">Документы по организации общественно-полезного труда и летнего отдыха учащихся за 1981 год                                                                                                                                                                </t>
  </si>
  <si>
    <t xml:space="preserve">Статистический отчет гороно об устройстве детей и подростков, оставшихся без родителей и объяснительная записка к нему (ф. 103-РИК) за 1999 год                                                                                                           </t>
  </si>
  <si>
    <t xml:space="preserve">Материалы по организации работы с детьми по месту жительства (планы, справки) за 1967-1969 годы                                                                                                                                                           </t>
  </si>
  <si>
    <t xml:space="preserve">Бухгалтерский отчет с приложениями за 1993 год                                                                                                                                                                                                            </t>
  </si>
  <si>
    <t xml:space="preserve">Материалы по организации факультативных занятий в школах на 1975-1977 годы                                                                                                                                                                                </t>
  </si>
  <si>
    <t>Сводные статистические сведения подведомственных управлению образования образовательных учреждений города Глазова, реализующих программы общего образования (ф. № ОШ-1) за 2014 год. Том 2 (МБОУ «СОШ №№ 11-16», МБОУ «Физико-математический лицей», МКОУ «Школа-интернат»)</t>
  </si>
  <si>
    <t>18.01.2007-27.07.2007</t>
  </si>
  <si>
    <t>Статистические сведения управления образования по устройству детей и подростков, оставшихся без попечения родителей, и объяснительная записка к нему (ф. 103-РИК) за 2008 год</t>
  </si>
  <si>
    <t>01.09.1953 - 29.01.1960</t>
  </si>
  <si>
    <t xml:space="preserve">Списки выпускников средних и восьмилетних школ, награжденных похвальными грамотами за 1969 год                                                                                                                                                            </t>
  </si>
  <si>
    <t>12.01.2015-30.12.2015</t>
  </si>
  <si>
    <t>Переписка с Министерством образования и науки Удмуртской Республики, Администрацией города Глазова, учреждениями, организациями, предприятиями города Глазова по основной деятельности. Том 3</t>
  </si>
  <si>
    <t>Переписка с Министерством образования и науки Удмуртской Республики, Администрацией города Глазова, учреждениями, организациями, предприятиями города Глазова по основной деятельности. Том 2</t>
  </si>
  <si>
    <t xml:space="preserve">Документы о работе на пришкольном участке. Документы по организации общественно-полезного труда и организации летнего отдыха за 1979 год                                                                                                                  </t>
  </si>
  <si>
    <t>12.03.2014-23.09.2014</t>
  </si>
  <si>
    <t>20.01.2015-12.05.2015</t>
  </si>
  <si>
    <t>05.01.1955 - 28.08.1958</t>
  </si>
  <si>
    <t xml:space="preserve">Текстовые отчеты школ за 1956-1957 учебный год                                                                                                                                                                                                            </t>
  </si>
  <si>
    <t>01.01.1972 - 31.12.1972</t>
  </si>
  <si>
    <t>790  том 3</t>
  </si>
  <si>
    <t xml:space="preserve">Статистические отчеты гороно (ф. ОШ-1, РИК-76, РИК-83, ОШ-5, СВ-1, Д-11, Д-12) за 1992-1993 учебный год                                                                                                                                                   </t>
  </si>
  <si>
    <t>Неточная дата: 1980</t>
  </si>
  <si>
    <t>01.01.1969 - 31.12.1970</t>
  </si>
  <si>
    <t xml:space="preserve">Документы о работе кружков в школах, проведении выставок, конференций, смотров художественной самодеятельности, фестивалей (сведения, справки, информаций, программы) за 1986-1987 учебный год                                                            </t>
  </si>
  <si>
    <t>Документы проверок управлением образования подведомственных ему образовательных учреждений города Глазова (приказы, планы, выписки из протоколов, отчеты, информация, акты, справки)</t>
  </si>
  <si>
    <t xml:space="preserve">Творческий отчет городского дома пионеров за 1984 год                                                                                                                                                                                                     </t>
  </si>
  <si>
    <t xml:space="preserve">Приказы начальника управления образования по основной деятельности, том 2                                                                                                                                                                                 </t>
  </si>
  <si>
    <t>370  том 1</t>
  </si>
  <si>
    <t>01.01.1975 - 31.12.1980</t>
  </si>
  <si>
    <t xml:space="preserve">Докладные записки, обзоры, справки и переписка с Министерством просвещения УАССР по вопросам подбора и расстановки руководящих, учительских и воспитательных кадров за 1977 год                                                                           </t>
  </si>
  <si>
    <t xml:space="preserve">Инструкции по проведению учительских конференций, докладные записки, резолюции учительских январских совещаний                                                                                                                                            </t>
  </si>
  <si>
    <t>План работы управления образования на 2007 год</t>
  </si>
  <si>
    <t xml:space="preserve">Статистические отчеты (РИК-78, 85-К (ОД-1), К-дс) о работе детских садов за 1963-1964 учебный год                                                                                                                                                         </t>
  </si>
  <si>
    <t xml:space="preserve">Материалы проверок состояния учебно-воспитательной работы в средней школе №3 за 1976-1980 годы                                                                                                                                                            </t>
  </si>
  <si>
    <t>12.09.1969 - 01.03.1971</t>
  </si>
  <si>
    <t>Примечания</t>
  </si>
  <si>
    <t>20.12.1973 - 10.04.1975</t>
  </si>
  <si>
    <t>703  том 1</t>
  </si>
  <si>
    <t>01.01.1980 - 31.12.1981</t>
  </si>
  <si>
    <t>12.01.2000 - 19.12.2000</t>
  </si>
  <si>
    <t>03.06.2011-27.12.2011</t>
  </si>
  <si>
    <t>Статистические сведения управления образования о численности и составе работников подведомственных ему образовательных учреждений города Глазова, реализующих программы общего образования (ф. 83-РИК) за 2011 год</t>
  </si>
  <si>
    <t>12.01.2014-20.12.2014</t>
  </si>
  <si>
    <t xml:space="preserve">Приказы заведующего отделом по основной деятельности                                                                                                                                                                                                      </t>
  </si>
  <si>
    <t>227 А</t>
  </si>
  <si>
    <t>22.11.1997 - 13.04.1998</t>
  </si>
  <si>
    <t xml:space="preserve">05.05.1999 - </t>
  </si>
  <si>
    <t xml:space="preserve">Текстовые и статистические отчеты о работе начальной школы №1 за 1938-1939 и 1939-1940 учебные годы                                                                                                                                                       </t>
  </si>
  <si>
    <t>966  том 2</t>
  </si>
  <si>
    <t xml:space="preserve">Результаты ЕГЭ по русскому языку и математике за 2004 год                                                                                                                                                                                                 </t>
  </si>
  <si>
    <t xml:space="preserve">Материалы проверок состояния учебно-воспитательной работы в средней школе №8 за 1979-1981 годы                                                                                                                                                            </t>
  </si>
  <si>
    <t>Неточная дата: 1973-1981</t>
  </si>
  <si>
    <t xml:space="preserve">Бюджет города по народному образованию на 2005 год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</si>
  <si>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(ОШ-1, ОШ-4А, ОШ-5, 3-ОД) об итогах приема в школу, по учету детей, о работе летних детских площадок, сводки, сведения об успеваемости учащихся, текстовые отчеты гороно и школ за 1938-1939 учебный годы                           </t>
  </si>
  <si>
    <t xml:space="preserve">Протоколы заседаний, планы, отчеты и другие материалы совета по народному образованию                                                                                                                                                                     </t>
  </si>
  <si>
    <t xml:space="preserve">Доклады учителей на августовской конференции работников просвещения за 1982 год                                                                                                                                                                           </t>
  </si>
  <si>
    <t>Переписка управления образования с Министерством образования и науки Удмуртской Рспублики с подведомственным ему организациями по вопросам основной деятельности</t>
  </si>
  <si>
    <t>Неточная дата: 1986-1987</t>
  </si>
  <si>
    <t xml:space="preserve">Протоколы городской конференции учителей и работников детских учреждений и приложения к нему                                                                                                                                                              </t>
  </si>
  <si>
    <t>01.01.1988 - 31.12.1988</t>
  </si>
  <si>
    <t xml:space="preserve">Бюджет города по народному образованию на 1999 год                                                                                                                                                                                                        </t>
  </si>
  <si>
    <t xml:space="preserve">Планы работ подведомственных учреждений гороно на 1988-1989 учебный год                                                                                                                                                                                   </t>
  </si>
  <si>
    <t xml:space="preserve">Материалы проверок состояния учебно-воспитательной работы в средней школе № 2                                                                                                                                                                             </t>
  </si>
  <si>
    <t xml:space="preserve">Статистические отчеты гороно и школ (РИК-76, СР-1, Д-4, ОШ-1, ОШ-5, Д-8, РИК-79, Д-6, Д-10, Д-11) о состоянии школ, составе учителей и учащихся, летнем отдыхе учащихся и др. на начало 1980-1981 учебного года                                           </t>
  </si>
  <si>
    <t xml:space="preserve">Отчеты (ОШ-10) о библиотечном фонде учебников за 1978 год                                                                                                                                                                                                 </t>
  </si>
  <si>
    <t>01.01.1965 - 31.12.1966</t>
  </si>
  <si>
    <t xml:space="preserve">Бухгалтерский отчет с приложениями за 1995 год                                                                                                                                                                                                            </t>
  </si>
  <si>
    <t xml:space="preserve">Докумены семинара заведующих и инспекторов райгороно г.Глазова                                                                                                                                                                                            </t>
  </si>
  <si>
    <t xml:space="preserve">Материалы по организации социалистического соревнования школ города за 1971-1972 учебный год                                                                                                                                                              </t>
  </si>
  <si>
    <t>890  том 1</t>
  </si>
  <si>
    <t>01.06.2002 - 31.12.2002</t>
  </si>
  <si>
    <t>Статистические сведения подведомственных управлению образования образовательных учреждений города Глазова о численности, заработной плате и движении работников, потребности организаций в работниках по профессиональным группам (фф. №№ П-4, 1-Т (проф)) за 2015 год</t>
  </si>
  <si>
    <t>925  том 2</t>
  </si>
  <si>
    <t>All_Search_Dating_dd.mm.yyyy</t>
  </si>
  <si>
    <t xml:space="preserve">Переписка управления образования с Министерством народного образования Удмуртской Республики и подведомственны ми министерству образования организациями по вопросам основной деятельности, том 1                                                         </t>
  </si>
  <si>
    <t xml:space="preserve">Материалы по обобщению и распространению опыта учителей школ города (доклады, соображения, методические указания) за 1957-1966 годы                                                                                                                       </t>
  </si>
  <si>
    <t>Налоговые декларации управления образования и подведомственных ему образовательных учреждений города Глазова по единому социальному налогу, страховым взносам на обязательное пенсионное страхование за 2010 год</t>
  </si>
  <si>
    <t>13.01.1941 - 28.11.1941</t>
  </si>
  <si>
    <t xml:space="preserve">Проект бюджета централизованной бухгалтерии гороно на 1967-1968 годы                                                                                                                                                                                      </t>
  </si>
  <si>
    <t>704  том 2</t>
  </si>
  <si>
    <t xml:space="preserve">Документы по лишению родительских прав (исковые заявления, справки, характеристики) за 1983-1987 годы                                                                                                                                                     </t>
  </si>
  <si>
    <t>Сводный годовой статистический отчет управления образования и подведомственных ему учреждений о численности, заработной плате и движении работников образовательных учреждений города Глазова (фф. № П-4, 1, 57-Т) за 2011 год</t>
  </si>
  <si>
    <t>04.01.2003 - 25.06.2003</t>
  </si>
  <si>
    <t>Статистические сведения образовательных учреждений города Глазова об организации, осуществляющей подготовку по образовательным программам начального общего, основного общего, среднего общего образования (ф. ФСН № ОО-1) за 2016 год. Том 1 (МБОУ «СОШ №№ 1-4»)</t>
  </si>
  <si>
    <t xml:space="preserve">Протоколы городской конференции учителей и работников детских дошкольных учреждений и материалы к нему                                                                                                                                                    </t>
  </si>
  <si>
    <t xml:space="preserve">Годовой бухгалтерский отчет централизованной бухгалтерии за 1976 год                                                                                                                                                                                      </t>
  </si>
  <si>
    <t>01.06.2001 - 05.06.2001</t>
  </si>
  <si>
    <t>Неточная дата: 1987-1988</t>
  </si>
  <si>
    <t>04.01.1987 - 28.12.1987</t>
  </si>
  <si>
    <t xml:space="preserve">Материалы проверок школ города (справки, сведения, акты, информации)                                                                                                                                                                                      </t>
  </si>
  <si>
    <t>14.01.1939 - 25.10.1940</t>
  </si>
  <si>
    <t xml:space="preserve">Переписка управления образования с Министерством народного образования Удмуртской Республики и подведомственны ми организациями по вопросам основной деятельности, том 2                                                                                  </t>
  </si>
  <si>
    <t>01.01.1972 - 31.12.1973</t>
  </si>
  <si>
    <t xml:space="preserve">Документы фронтальной проверки школы № 13                                                                                                                                                                                                                 </t>
  </si>
  <si>
    <t>14.06.1991 - 19.08.1992</t>
  </si>
  <si>
    <t xml:space="preserve">Протоколы       заседаний       и постановлений  аттестационной комиссии гороно                                                                                                                                                                           </t>
  </si>
  <si>
    <t>10.01.2007-30.05.2007</t>
  </si>
  <si>
    <t>01.09.2005 - 31.05.2006</t>
  </si>
  <si>
    <t>01.01.1929 - 31.12.1980</t>
  </si>
  <si>
    <t>15.01.2012-20.12.2012</t>
  </si>
  <si>
    <t>01.01.2015-31.12.2015</t>
  </si>
  <si>
    <t>12.01.2015-30.04.2015</t>
  </si>
  <si>
    <t xml:space="preserve">Статистические отчеты отдела и школ (РИК-76-А, ОШ-1, ОШ-2, ОШ-5, СВ-1, РИК-83, ОДП-1) на начало учебного года, об успеваемости учащихся, о летних детских площадках, о работниках школ за 1970-1971 учебный год                                           </t>
  </si>
  <si>
    <t xml:space="preserve">Материалы о награждении учителей (списки, характеристики, анкеты) за 1977-1980 годы                                                                                                                                                                       </t>
  </si>
  <si>
    <t>Бюджет по учреждениям образования города Глазова на 2009 год</t>
  </si>
  <si>
    <t>25.05.2005 - 22.12.2005</t>
  </si>
  <si>
    <t xml:space="preserve">Материалы августовской конференции учителей города (доклады, справки) от 26 августа 1974 года                                                                                                                                                             </t>
  </si>
  <si>
    <t xml:space="preserve">Годовой бухгалтерский отчет централизованной бухгалтерии за 1970 год                                                                                                                                                                                      </t>
  </si>
  <si>
    <t>Статистические сведения управления образования о численности и составе работников  подведомственных ему образовательных учреждений города (ф. 83-РИК) за 2008 год</t>
  </si>
  <si>
    <t xml:space="preserve">Материалы по организации факультативных занятий в школах (сведения, списки)                                                                                                                                                                               </t>
  </si>
  <si>
    <t>Сводный бухгалтерский отчет управления образования и подведомственных ему учреждений</t>
  </si>
  <si>
    <t>Неточная дата: 1953-1957</t>
  </si>
  <si>
    <t>01.01.1959 - 31.12.1959</t>
  </si>
  <si>
    <t>SortDes</t>
  </si>
  <si>
    <t xml:space="preserve">План работы городского методкабинета на 1993 год                                                                                                                                                                                                          </t>
  </si>
  <si>
    <t xml:space="preserve">Проект бюджета гороно и штатное расписание на 1967 год                                                                                                                                                                                                    </t>
  </si>
  <si>
    <t>Сводный отчет управления образования и подведомственных ему образовательных учреждений города Глазова об исполнении бюджета за 2011 год. Том 1</t>
  </si>
  <si>
    <t>01.01.1983 - 31.12.1984</t>
  </si>
  <si>
    <t>27.01.2014-22.12.2014</t>
  </si>
  <si>
    <t>09.02.2010-15.12.2010</t>
  </si>
  <si>
    <t xml:space="preserve">Сметы расходов гороно и подведомственных ему учреждений на 1990 год                                                                                                                                                                                       </t>
  </si>
  <si>
    <t>251  том 3</t>
  </si>
  <si>
    <t>811  том 1</t>
  </si>
  <si>
    <t xml:space="preserve">Доклад "Задачи педгогического коллектива школы № 10 г.Глазова на 1987-1988 учебный год", посвященный 70-летию Великого Октября                                                                                                                            </t>
  </si>
  <si>
    <t xml:space="preserve">Переписка с организациями, гражданами по вопросам охраны прав детства за 1998 год                                                                                                                                                                         </t>
  </si>
  <si>
    <t xml:space="preserve">Материалы проверок состояния учебно-воспитательной работы в средней школе № 6                                                                                                                                                                             </t>
  </si>
  <si>
    <t>19.04.2006-22.09.2006</t>
  </si>
  <si>
    <t xml:space="preserve">26.08.1975 - </t>
  </si>
  <si>
    <t>(название описи)</t>
  </si>
  <si>
    <t>Статистические отчеты управления образования о трудовом обучении учащихся школ города (ф.Д-11)</t>
  </si>
  <si>
    <t>887  том 2</t>
  </si>
  <si>
    <t>09.02.1938 - 27.08.1939</t>
  </si>
  <si>
    <t>Сводные статистические сведения управления образования об учреждениях, реализующих программы общего образования (фф. 76-РИК, Д-4, Д-6, Д-7, Д-8, Д-9, Д-12, Д-13, 1-НД, 1-ДО (сводная)) за 2014 год</t>
  </si>
  <si>
    <t>01.01.1978 - 31.12.1978</t>
  </si>
  <si>
    <t>01.11.1996 - 30.04.1997</t>
  </si>
  <si>
    <t xml:space="preserve">Документы    (акты, справки), проверок управлением образования подведомственных ему образовательных учреждений города                                                                                                                                     </t>
  </si>
  <si>
    <t>Неточная дата: 1982-1983</t>
  </si>
  <si>
    <t>17.05.2011-28.09.2011</t>
  </si>
  <si>
    <t>01.01.1976 - 31.12.1976</t>
  </si>
  <si>
    <t>Отчеты подведомственных управлению образования образовательных учреждений города Глазова об исполнении бюджета за 2015 год. Том 2 (казенные учреждения)</t>
  </si>
  <si>
    <t>757  том 1</t>
  </si>
  <si>
    <t>Планы работы по обучению взрослых, политико-просветительной и культурно-массовой работы, статотчеты (А-1, РИК-78, РИК-79, РИК-71, РИК-80 а) о работе детских садов, летних детских площадок, массовых библиотек, о коде занятий в школах взрослых за 1939-1</t>
  </si>
  <si>
    <t xml:space="preserve">Текстовый отчет о работе школы рабочей молодежи №2 за 1956-1957 учебный год                                                                                                                                                                               </t>
  </si>
  <si>
    <t xml:space="preserve">Материалы (доклады, справки) о работе конференции учителей города                                                                                                                                                                                         </t>
  </si>
  <si>
    <t>Неточная дата: 1996</t>
  </si>
  <si>
    <t>886  том 1</t>
  </si>
  <si>
    <t>01.01.1967 - 31.12.1969</t>
  </si>
  <si>
    <t xml:space="preserve">Семинар директоров школ и заместителей по учебно-воспитательной работе "Управление внедрений идей оптимизации в практику работы школы" (ср. школа № 11)                                                                                                   </t>
  </si>
  <si>
    <t xml:space="preserve">Материалы проверки состояния учебно-воспитательной работы в вспомогательной школе №5 и заочной школе за 1974-1977 годы                                                                                                                                    </t>
  </si>
  <si>
    <t xml:space="preserve">Протоколы заседаний методических объединений                                                                                                                                                                                                              </t>
  </si>
  <si>
    <t xml:space="preserve">04.01.1983 - </t>
  </si>
  <si>
    <t>Неточная дата: 1968-1969</t>
  </si>
  <si>
    <t xml:space="preserve">Штатные расписания учреждений народного образования на 1993-1994 учебного года                                                                                                                                                                            </t>
  </si>
  <si>
    <t>Налоговые декларации управления образования и  подведомственных ему образовательных учреждений города по единому социальному налогу, страховым взносам на обязательное пенсионное страхование за 2008 год</t>
  </si>
  <si>
    <t>Сметы по специальным средствам подведомственных управлению образования образовательных учреждений города Глазова на 2011 год</t>
  </si>
  <si>
    <t xml:space="preserve">Сведения о неграмотных и малограмотных, отчеты о работе школ и детских домов за 1929-1930 годы                                                                                                                                                            </t>
  </si>
  <si>
    <t xml:space="preserve">Сводный бухгалтерский отчет управления образования и подведомственных ему учреждений за 2003 год                                                                                                                                                          </t>
  </si>
  <si>
    <t>11.06.2008-20.06.2008</t>
  </si>
  <si>
    <t>Р-148</t>
  </si>
  <si>
    <t>05.01.2001 - 29.11.2001</t>
  </si>
  <si>
    <t>Документы о награждении учащихся школ города Глазова серебряными медалями (приказы, выписки из протоколов, сводные ведомости, характеристики)</t>
  </si>
  <si>
    <t>29.03.2016-15.06.2016</t>
  </si>
  <si>
    <t>Список дел</t>
  </si>
  <si>
    <t xml:space="preserve">select ISN_ARCHIVE from tblARCHIVE </t>
  </si>
  <si>
    <t>16.06.2003 - 20.06.2003</t>
  </si>
  <si>
    <t>01.01.1972 - 31.12.1974</t>
  </si>
  <si>
    <t>01.01.1986 - 31.12.1987</t>
  </si>
  <si>
    <t>11.01.2013-30.04.2013</t>
  </si>
  <si>
    <t xml:space="preserve">Документы об организации производственного обучения школьников в ученических производственных бригадах (планы, отчеты, дневники, договоры) за 1985 год                                                                                                    </t>
  </si>
  <si>
    <t>Неточная дата: 1982</t>
  </si>
  <si>
    <t xml:space="preserve">Документы о награждении учащихся серебрянными медалями (протоколы, выписки из протоколов педсоветов, ведомости годовых, экзаменационных, итоговых оценок, выписка из приказа по гороно) за 1994 год                                                       </t>
  </si>
  <si>
    <t>SELECT_START_END_YEAR</t>
  </si>
  <si>
    <t>SELECT_FUND_NUM</t>
  </si>
  <si>
    <t xml:space="preserve">Протоколы Совета руководителей образовательных учреждений города                                                                                                                                                                                          </t>
  </si>
  <si>
    <t>01.01.1977 - 31.12.1980</t>
  </si>
  <si>
    <t xml:space="preserve">Сметы по спец.средствам подведомственных управлению образования образовательных учреждений города на 2005 год, том 3                                                                                                                                      </t>
  </si>
  <si>
    <t>01.01.2013-31.12.2013</t>
  </si>
  <si>
    <t>30.06.2004 - 31.12.2004</t>
  </si>
  <si>
    <t>01.01.2013-31.12.2014</t>
  </si>
  <si>
    <t xml:space="preserve">Контрольные работы, сочинения учащихся 11-х классов, получивших высшую оценку за 1998 год                                                                                                                                                                 </t>
  </si>
  <si>
    <t>23.01.2006-25.12.2006</t>
  </si>
  <si>
    <t>10.11.1976 - 19.01.1978</t>
  </si>
  <si>
    <t>735  том 2</t>
  </si>
  <si>
    <t>Протоколы заседаний экспертного Совета управления образования</t>
  </si>
  <si>
    <t>910  том 2</t>
  </si>
  <si>
    <t xml:space="preserve">План работы гороно на 1999 год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</si>
  <si>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гороно школ (РИК-75, ОШ-2, ОШ-3, ОШ-4, СВ-2, РИК-83) об итогах работы за год, об успеваемости учащихся, о работниках школ за 1969-1970 учебный год                                                                                  </t>
  </si>
  <si>
    <t xml:space="preserve">Сметы расходов и доходов по специалным средствам за 1980 год                                                                                                                                                                                              </t>
  </si>
  <si>
    <t>01.01.2001 - 31.12.2001</t>
  </si>
  <si>
    <t xml:space="preserve">Материалы по обобщению и распространению опыта лучших учителей школ города                                                                                                                                                                                </t>
  </si>
  <si>
    <t xml:space="preserve">Материалы проверок состояния учебно-воспитательной работы в восьмилетей  школе-интернате № 2                                                                                                                                                              </t>
  </si>
  <si>
    <t>Неточная дата: 1997</t>
  </si>
  <si>
    <t>Неточная дата: август 1998</t>
  </si>
  <si>
    <t xml:space="preserve">Документы проверок состояния учебно-воспитательной работы в вечерней средней школе № 2                                                                                                                                                                    </t>
  </si>
  <si>
    <t xml:space="preserve">Сметы расходов по бюджету управления образования и подведомственных ему образовательных учреждений города Глазова и расчеты к ним за 2011 год.
Том 1
</t>
  </si>
  <si>
    <t xml:space="preserve">Протоколы совещаний директоров образовательный учреждений города                                                                                                                                                                                          </t>
  </si>
  <si>
    <t xml:space="preserve">Материалы проверки состояния учебно-воспитательной работы в детском доме №3 за 1974-1977                                                                                                                                                                  </t>
  </si>
  <si>
    <t>04.01.2003 - 29.12.2003</t>
  </si>
  <si>
    <t>Сводные статистические сведения управления образования о численности детей и подростков в возрасте 7-18 лет, не обучающихся в образовательных учреждениях (ф. № 1-НД) за 2016 год</t>
  </si>
  <si>
    <t>09.01.2008-30.06.2008</t>
  </si>
  <si>
    <t>Сводные статистические сведения управления образования и подведомственных ему образовательных учреждений города Глазова о вечерних (сменных) общеобразовательных учреждениях (фф. №№ СВ-1, ОШ-5) за 2014 год</t>
  </si>
  <si>
    <t>06.01.1998 - 05.11.1998</t>
  </si>
  <si>
    <t>06.01.2007-06.04.2007</t>
  </si>
  <si>
    <t xml:space="preserve">Проект бюджета централизованной бухгалтерии гороно на 1969 год                                                                                                                                                                                            </t>
  </si>
  <si>
    <t>05.10.1995 - 08.05.1997</t>
  </si>
  <si>
    <t>01.01.1984 - 31.12.1985</t>
  </si>
  <si>
    <t>Неточная дата: 1960</t>
  </si>
  <si>
    <t>01.01.1974 - 31.12.1977</t>
  </si>
  <si>
    <t xml:space="preserve">Материалы (акты, справки, предложения) проверки отдела работы отдела и подведомственных учреждений вышестоящими учреждений вышестоящими советскими органами и органами народного контроля за 1977-1980 годы                                               </t>
  </si>
  <si>
    <t>GetCellsValue</t>
  </si>
  <si>
    <t xml:space="preserve">Документы о проведении городских предметных олимпиад (распоряжения гороно, протоколы жюри, результаты, тексты) за 1990-1991 учебный год                                                                                                                   </t>
  </si>
  <si>
    <t>Статистические сведения образовательных учреждений города Глазова об организации, осуществляющей подготовку по образовательным программам начального общего, основного общего, среднего общего образования (ф. ФСН № ОО-1) за 2016 год. Том 3 (МБОУ «СОШ №№ 7-8»)</t>
  </si>
  <si>
    <t>Неточная дата: 1990-1991</t>
  </si>
  <si>
    <t xml:space="preserve">План работы методкабинета и отчет о его выполнении за 1997 год                                                                                                                                                                                            </t>
  </si>
  <si>
    <t>START_END_YEAR</t>
  </si>
  <si>
    <t>15.06.2006-25.06.2006</t>
  </si>
  <si>
    <t xml:space="preserve">Текстовые отчеты о работе по охране прав детей оставшихся без попечения родителей за 1973-1981 годы                                                                                                                                                       </t>
  </si>
  <si>
    <t>Результаты государственной итоговой аттестации (ГИА) учащихся 9-х классов школ города Глазова по русскому языку и алгебре за 2009 год</t>
  </si>
  <si>
    <t xml:space="preserve">Бюджет города по народному образованию на 1996 год                                                                                                                                                                                                        </t>
  </si>
  <si>
    <t>132  том 1</t>
  </si>
  <si>
    <t>20.01.2015-22.12.2015</t>
  </si>
  <si>
    <t>SELECT_ARCHIVE_NAME</t>
  </si>
  <si>
    <t xml:space="preserve">Документы об организации трудового воспитания и обучения школьников (планы, отчеты, дневники, договоры) за 1984 год                                                                                                                                       </t>
  </si>
  <si>
    <t>Неточная дата: 1962-1963</t>
  </si>
  <si>
    <t>955  том 2</t>
  </si>
  <si>
    <t xml:space="preserve">Статистические отчеты и сведения гороно, школ на начало учебного года (ф.ф. ОШ-1, РИК-76, ОШ-5, СВ-1, Д-6, Д-4, Д-10, Д-12, Д-7)                                                                                                                          </t>
  </si>
  <si>
    <t>03.07.2000 - 29.12.2000</t>
  </si>
  <si>
    <t>План работы управления образования на 2011 год</t>
  </si>
  <si>
    <t>Всего дел</t>
  </si>
  <si>
    <t>Неточная дата: 1956</t>
  </si>
  <si>
    <t xml:space="preserve">Протоколы заседаний, планы, отчеты и др.материалы совета по народному образованию при отделе народного образования                                                                                                                                        </t>
  </si>
  <si>
    <t>861  том 2</t>
  </si>
  <si>
    <t xml:space="preserve">Налоговые декларации по едино му социальному налогу по подведомственным учреждениям управления образования г.Глазова за 2004 год, том 3                                                                                                                   </t>
  </si>
  <si>
    <t>22.08.2000 - 26.08.2000</t>
  </si>
  <si>
    <t>01.01.1960 - 31.12.1960</t>
  </si>
  <si>
    <t>01.01.1956 - 31.12.1957</t>
  </si>
  <si>
    <t>01.01.1967 - 31.12.1967</t>
  </si>
  <si>
    <t xml:space="preserve">План работы городского методобъединения на 1994 год (методкабинета)                                                                                                                                                                                       </t>
  </si>
  <si>
    <t>17.01.2014-22.12.2014</t>
  </si>
  <si>
    <t>02.05.2006-29.12.2006</t>
  </si>
  <si>
    <t>10.01.2004 - 01.09.2004</t>
  </si>
  <si>
    <t xml:space="preserve">Приказы начальника гороно по основной деятельности, том 1                                                                                                                                                                                                 </t>
  </si>
  <si>
    <t xml:space="preserve">Статистический отчет гороно об устройстве детей и подростков, оставшихся без родителей и объяснительная записка к нему (ф. 103-РИК) за 1997 год                                                                                                           </t>
  </si>
  <si>
    <t>01.01.1975 - 31.12.1976</t>
  </si>
  <si>
    <t>21.06.1972 - 20.12.1973</t>
  </si>
  <si>
    <t>Документы проверок управлением образования основной деятельности подведомственных ему образовательных учреждений города Глазова (приказы, выписки из протоколов, планы, отчеты, информации, акты, справки)</t>
  </si>
  <si>
    <t xml:space="preserve">Методические разработки учителей, воспитателей по вопросам учебно-воспитательной работы преподавателей (лекции, конспекты уроков, бесед и др.) за 2003 год                                                                                                </t>
  </si>
  <si>
    <t>26.08.1992 - 03.06.1993</t>
  </si>
  <si>
    <t xml:space="preserve">Документы (протоколы, доклады) городской конференции от 4 января 1983 года                                                                                                                                                                                </t>
  </si>
  <si>
    <t xml:space="preserve">Статистический отчет управления образования по устройству детей и подростков, оставшихся без родителей и объяснительная записка к нему (ф. 103-РИК) за 2005 год                                                                                           </t>
  </si>
  <si>
    <t>Документы о награждении учащихся школ города Глазова серебряными медалями (приказы, выписки из протоколов, сводные ведомости, учебные планы, характеристики)</t>
  </si>
  <si>
    <t xml:space="preserve">Документы о проведении городских предметных олимпиад (распоряжения гороно, протоколы жюри, результаты, тексты) за 1991-1992 учебный год                                                                                                                   </t>
  </si>
  <si>
    <t xml:space="preserve">План работы гороно на 1998 год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</si>
  <si>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фронтальных проверок гороно школы № 4, № 9, № 5 (справки) за 1995 год                                                                                                                                                                           </t>
  </si>
  <si>
    <t>06.01.2010-30.12.2010</t>
  </si>
  <si>
    <t>Основной алгоритм</t>
  </si>
  <si>
    <t xml:space="preserve">Единовременные статистические отчеты гороно и подведомственных учреждений о численности работников по полу и возрасту о численности и составе специалистов, имеющих специальное среднее и высшее образование на 1 июня и 15 ноября 1973                   </t>
  </si>
  <si>
    <t>17.03.1977 - 13.07.1977</t>
  </si>
  <si>
    <t>21.08.2006-15.12.2006</t>
  </si>
  <si>
    <t xml:space="preserve">Штатные расписания подведомственных управлению образования образовательных учреждений города на 2005 -2006 учебный год                                                                                                                                    </t>
  </si>
  <si>
    <t xml:space="preserve">Свод расходов по учреждениям просвещения за 1971 год                                                                                                                                                                                                      </t>
  </si>
  <si>
    <t>15.01.2011-20.12.2011</t>
  </si>
  <si>
    <t xml:space="preserve">Документы о награждении учителей за 1985 годы                                                                                                                                                                                                             </t>
  </si>
  <si>
    <t xml:space="preserve">Документы проверок управления образования образовательных учреждений города (акты, справки), том 2                                                                                                                                                        </t>
  </si>
  <si>
    <t xml:space="preserve">Документы фронтальной проверки школы-интерната № 2, ШРМ, школы № 5, и школы № 9 за 1987-1988 учебный год                                                                                                                                                  </t>
  </si>
  <si>
    <t>01.01.1959 - 31.12.1960</t>
  </si>
  <si>
    <t xml:space="preserve">Статистические отчеты (ОШ-2), текстовые отчеты о работе школ, успеваемости учащихся, штатные расписания школ, списки учителей по школам города за 1938-39 учебный год                                                                                     </t>
  </si>
  <si>
    <t>02.07.2002 - 26.12.2002</t>
  </si>
  <si>
    <t>Неточная дата: январь 1986</t>
  </si>
  <si>
    <t>29.01.2007-24.12.2007</t>
  </si>
  <si>
    <t>Статистические сведения управления образования о численности и составе работников подведомственных ему образовательных учреждений города Глазова (ф. 83-РИК) за 2010 год</t>
  </si>
  <si>
    <t xml:space="preserve">Переписка с детскими садами города, протоколы совещаний заведующих детскими садами и родительских собраний, акты обследований детских садов                                                                                                               </t>
  </si>
  <si>
    <t>738  том 3</t>
  </si>
  <si>
    <t xml:space="preserve">14.11.1975 - </t>
  </si>
  <si>
    <t xml:space="preserve">Документы о проведении августовской учительской конференции (доклады, планы, информации, справки) за 1988 год                                                                                                                                             </t>
  </si>
  <si>
    <t xml:space="preserve">Статистические отчеты (РИК-103) по опеке и усыновлению за 1966-1974 годы                                                                                                                                                                                  </t>
  </si>
  <si>
    <t xml:space="preserve">Документы по проверке школы № 2 за 1984-1985 учебный год                                                                                                                                                                                                  </t>
  </si>
  <si>
    <t>Неточная дата: 1938-1940</t>
  </si>
  <si>
    <t xml:space="preserve">Бюджет    города    по    народному образованию на 2003 год                                                                                                                                                                                               </t>
  </si>
  <si>
    <t xml:space="preserve">Штатные расписания учреждений народного образования на 2003-2004 учебный год                                                                                                                                                                              </t>
  </si>
  <si>
    <t>Неточная дата: 1961</t>
  </si>
  <si>
    <t>Сводные статистические сведения управления образования о травматизме на производстве и профессиональных заболеваниях, о численности работающих и забронированных военнослужащих (фф. 7-травматизм, 6) за 2013 год</t>
  </si>
  <si>
    <t>311  том 2</t>
  </si>
  <si>
    <t xml:space="preserve">Статистические отчеты гороно и школ (РИК-75, ОШ-2, ОШ-3, СР-2, ОШ-2(В-2)) о состоянии школ, движении и успеваемости учащихся, кружковой работе и др. по итогам 1-го полугодия и на конец 1980-1981 учебного года                                          </t>
  </si>
  <si>
    <t xml:space="preserve">25.08.1992 - </t>
  </si>
  <si>
    <t>30.03.2007-28.12.2007</t>
  </si>
  <si>
    <t>08.01.1971 - 14.01.1972</t>
  </si>
  <si>
    <t>16.03.2001 - 28.12.2001</t>
  </si>
  <si>
    <t>05.01.2003 - 07.06.2003</t>
  </si>
  <si>
    <t xml:space="preserve">Статистический отчет управления образования по устройству детей и подростков, оставшихся без родителей и объяснительная записка к нему (ф. 103-РИК) за 2003 год                                                                                           </t>
  </si>
  <si>
    <t>Постановления, распоряжения Администрации города Глазова по вопросам образования</t>
  </si>
  <si>
    <t>25.02.2011- 16.05.2011</t>
  </si>
  <si>
    <t xml:space="preserve">Документы, справки подготовленные на совет гороно                                                                                                                                                                                                         </t>
  </si>
  <si>
    <t>865  том 2</t>
  </si>
  <si>
    <t>25.01.2016-06.10.2016</t>
  </si>
  <si>
    <t xml:space="preserve">Переписка с Министерством просвещения и УАССР, докладные записки, сводки по вопросам народного образования                                                                                                                                                </t>
  </si>
  <si>
    <t>01.01.1984 - 31.01.1984</t>
  </si>
  <si>
    <t xml:space="preserve">Статистические отчеты гороно о численности и составе работников (ф.ф. 83-РИК, Д-9) за 1998 год                                                                                                                                                            </t>
  </si>
  <si>
    <t>Неточная дата: 1974-1977</t>
  </si>
  <si>
    <t>ISN_ARCHIVE</t>
  </si>
  <si>
    <t>03.05.2006-18.08.2006</t>
  </si>
  <si>
    <t>Неточная дата: 1976</t>
  </si>
  <si>
    <t>Сводный отчет управления образования по сети, штатам и контингентам за 2016 год</t>
  </si>
  <si>
    <t xml:space="preserve">Сводные статистические сведения управления образования и подведомственных ему образовательных учреждений города Глазова, реализующих программы общего образования:
? о материальной базе учреждений;
?  о распределении числа учителей, классов и обучающихся;
? о распределении учреждений и обучающихся по языку обучения и по изучению родного (нерусского) языка;
? о преподавании иностранных языков, углубленном изучении отдельных предметов и профильном обучении 
(фф. 76-РИК, Д-4, Д-6, Д-7, Д-8) за 2011 год
</t>
  </si>
  <si>
    <t>07.08.2007-28.12.2007</t>
  </si>
  <si>
    <t>31.01.2013-27.06.2013</t>
  </si>
  <si>
    <t>30.01.2004 - 24.12.2004</t>
  </si>
  <si>
    <t>Неточная дата: 1957</t>
  </si>
  <si>
    <t xml:space="preserve">Документы по обобщению опыта работы учительницы начальных классов школы №9 Потемкиной Ф.В. по теме "Уроки труда в 1-3 классах"                                                                                                                            </t>
  </si>
  <si>
    <t>25.01.2010- 20.12.2010</t>
  </si>
  <si>
    <t>Протоколы заседаний Совета управления образования</t>
  </si>
  <si>
    <t>01.01.1960 - 31.12.1961</t>
  </si>
  <si>
    <t xml:space="preserve">Протоколы совещаний директоров образовательных учреждений                                                                                                                                                                                                 </t>
  </si>
  <si>
    <t xml:space="preserve">Налоговые декларации по едино му социальному налогу по подведомственным учреждениям управления образования г.Глазова за 2004 год, том 1                                                                                                                   </t>
  </si>
  <si>
    <t>Сметы по спец.средствам подведомственных управлению образования образовательных учреждений города</t>
  </si>
  <si>
    <t>09.02.1995 - 20.12.1995</t>
  </si>
  <si>
    <t>01.01.1964 - 31.12.1964</t>
  </si>
  <si>
    <t>01.01.1950 - 31.12.1950</t>
  </si>
  <si>
    <t xml:space="preserve">18.12.1981 - </t>
  </si>
  <si>
    <t xml:space="preserve">Текстовые отчеты школ о состоянии учебно-воспитательной работы, об успеваемости учащихся за 1971-1972 учебный год                                                                                                                                         </t>
  </si>
  <si>
    <t>Архивная опись №</t>
  </si>
  <si>
    <t xml:space="preserve">Документы проверок школ (справки) за 1983-1984 год                                                                                                                                                                                                        </t>
  </si>
  <si>
    <t xml:space="preserve">Документы о проведении городских предметных олимпиад (распоряжения гороно, протоколы жюри, результаты олимпиад) за 1993-1994 учебный год                                                                                                                  </t>
  </si>
  <si>
    <t>771  том 1</t>
  </si>
  <si>
    <t xml:space="preserve">Статистические отчеты и сведения гороно, школ на начало учебного года (фф. ОШ-1, РИК-76, ОШ-5, СВ-1, Д-6, Д-4, Д-5, Д-10, Д-12, Д-7) за 2000 год                                                                                                          </t>
  </si>
  <si>
    <t xml:space="preserve">Сводный бухгалтерский отчет управления образования и подведомственных ему учреждений за 2005 год                                                                                                                                                          </t>
  </si>
  <si>
    <t>01.03.1981 - 31.03.1981</t>
  </si>
  <si>
    <t>930  том 2</t>
  </si>
  <si>
    <t>25.01.2016-23.12.2016</t>
  </si>
  <si>
    <t>26.03.2004 - 30.06.2005</t>
  </si>
  <si>
    <t xml:space="preserve">План работы методкабинета гороно и отчет о его выполнении за 2000 год                                                                                                                                                                                     </t>
  </si>
  <si>
    <t>01.01.2007-31.12.2007</t>
  </si>
  <si>
    <t>01.01.2007-31.12.2008</t>
  </si>
  <si>
    <t>Отчет управления образования по основной деятельности за 2014 год</t>
  </si>
  <si>
    <t xml:space="preserve">27.08.1973 - </t>
  </si>
  <si>
    <t>План работы управления образования на 2016 год</t>
  </si>
  <si>
    <t>25.01.2003 - 17.06.2003</t>
  </si>
  <si>
    <t xml:space="preserve">Приказы заведующей гороно по основной деятельности                                                                                                                                                                                                        </t>
  </si>
  <si>
    <t>01.01.1966 - 31.12.1974</t>
  </si>
  <si>
    <t>05.01.1993 - 27.08.1993</t>
  </si>
  <si>
    <t>11.01.2006-02.05.2006</t>
  </si>
  <si>
    <t>779  том 1</t>
  </si>
  <si>
    <t>Статистические сведения управления образования и подведомственных ему образовательных учреждений города Глазова о допрофессиональной и профессиональной подготовке обучающихся в образовательных учреждениях города Глазова, реализующих программы общего образования (фф. Д-11, ОШ-9) за 2015 год</t>
  </si>
  <si>
    <t xml:space="preserve">Штатные расписания учреждений народного образования на 1999-2000 учебный год                                                                                                                                                                              </t>
  </si>
  <si>
    <t xml:space="preserve">Статистические отчеты гороно (ф. ОШ-1, РИК-83, РИК-76, ОШ-5, СВ-1, Д-6, Д-4, Д-11) на начало 1990-1991 учебного года                                                                                                                                      </t>
  </si>
  <si>
    <t>0, 1, 2, 3</t>
  </si>
  <si>
    <t xml:space="preserve">Планы работы методических секций и отчеты о работе горпедкабинета за 1957-1968 годы                                                                                                                                                                       </t>
  </si>
  <si>
    <t xml:space="preserve">Сметы по спецсредствам образовательных учреждений управления образования на 2003 год, том 1                                                                                                                                                               </t>
  </si>
  <si>
    <t xml:space="preserve">Сметы расходов и штатные расписания за 1986 год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</si>
  <si>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секции народного образования    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</si>
  <si>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учащихся серебрянными медалями за 1987-1988 учебный год                                                                                                                                                                           </t>
  </si>
  <si>
    <t>789  том 2</t>
  </si>
  <si>
    <t>Неточная дата: 1966-1967</t>
  </si>
  <si>
    <t>01.01.1991 - 31.12.1991</t>
  </si>
  <si>
    <t>07.07.2008-31.12.2008</t>
  </si>
  <si>
    <t xml:space="preserve">Бюджет по народному образованию на 1979 год                                                                                                                                                                                                               </t>
  </si>
  <si>
    <t>Неточная дата: 1962</t>
  </si>
  <si>
    <t>Отчет управления образования по основной деятельности за 2012 год</t>
  </si>
  <si>
    <t xml:space="preserve">Сводные статистические отчеты отдела и школ (ф. ОШ-7) о состоянии физической культуры за 1984 год                                                                                                                                                         </t>
  </si>
  <si>
    <t>15.01.1940 - 31.05.1940</t>
  </si>
  <si>
    <t>02.04.2001 - 20.12.2001</t>
  </si>
  <si>
    <t xml:space="preserve">Годовой бухгалтерский отчет централизованной бухгалтерии за 1975 год                                                                                                                                                                                      </t>
  </si>
  <si>
    <t>07.12.1970 - 20.04.1971</t>
  </si>
  <si>
    <t xml:space="preserve">Текстовые отчеты, справки и другие материалы о работе отдела, школ и внешкольных учреждений за 1977-1981 годы                                                                                                                                             </t>
  </si>
  <si>
    <t>10.12.1939 - 20.03.1940</t>
  </si>
  <si>
    <t>01.01.1979 - 31.12.1979</t>
  </si>
  <si>
    <t xml:space="preserve">Бюджет города по народному образованию на 1993 год                                                                                                                                                                                                        </t>
  </si>
  <si>
    <t>Постановления, распоряжения Главы Администрации города по вопросам образования</t>
  </si>
  <si>
    <t>01.08.1999 - 31.08.1999</t>
  </si>
  <si>
    <t>01.07.2010-31.12.2010</t>
  </si>
  <si>
    <t xml:space="preserve">Протокол педагогических конференций и документы к нему                                                                                                                                                                                                    </t>
  </si>
  <si>
    <t>Отчет управления образования по основной деятельности за 2015 год</t>
  </si>
  <si>
    <t>15.01.1998 - 18.12.1998</t>
  </si>
  <si>
    <t>Отчеты подведомственных управлению образования образовательных учреждений города Глазова по охране труда за 2014 год</t>
  </si>
  <si>
    <t xml:space="preserve">Материалы проверок состояния учебно-воспитательной работы в вечерних (сменных) школах работающей молодежи за 1972-1977 годы                                                                                                                               </t>
  </si>
  <si>
    <t xml:space="preserve">Документы о работе кружков в школах, проведении выставок, конференций, смотров художественной самодеятельности (сведения, справки, информации, программы) за 1998 год                                                                                     </t>
  </si>
  <si>
    <t>Приказы Министерства образования и науки Удмуртской Республики, относящиеся к деятельности управления</t>
  </si>
  <si>
    <t xml:space="preserve">Статистические отчеты гороно и школ (РИК-76, СВ-1, ОШ-1, ОШ-5, Д-4, РИК-79) на начало учебного года за 1977-1978 учебный год                                                                                                                              </t>
  </si>
  <si>
    <t>01.07.2002 - 30.12.2002</t>
  </si>
  <si>
    <t xml:space="preserve">Переписка с Министерством народного образования Удмуртской Республики и подведомственными организациями по вопросам основной деятельности                                                                                                                 </t>
  </si>
  <si>
    <t>28.01.2016-23.12.2016</t>
  </si>
  <si>
    <t xml:space="preserve">Приказы, решения коллегии Министерства образования и науки Удмуртской Республики                                                                                                                                                                          </t>
  </si>
  <si>
    <t>01.01.1957 - 31.12.1958</t>
  </si>
  <si>
    <t xml:space="preserve">Планы работы политпросветучреждениями перед населением за 1938-1939 годы                                                                                                                                                                                  </t>
  </si>
  <si>
    <t xml:space="preserve">Статистические отчеты гороно и школ (РИК-75, СВ-2, ОШ-3, ОШ-2, ОШ-4) об итогах учебного года, об успеваемости учащихся, о работе вечерних школ за 1970-1971 учебный год                                                                                   </t>
  </si>
  <si>
    <t xml:space="preserve">Налоговые декларации по едино му социальному налогу по подведомственным учреждениям управления образования г.Глазо-ва за 2005 год, том 4                                                                                                                  </t>
  </si>
  <si>
    <t>734  том 1</t>
  </si>
  <si>
    <t>лист</t>
  </si>
  <si>
    <t>08.04.1986 - 09.04.1986</t>
  </si>
  <si>
    <t>12.05.2016-17.05.2016</t>
  </si>
  <si>
    <t>687  том 2</t>
  </si>
  <si>
    <t xml:space="preserve">План работы методкабинета управления образования и отчет о его выполненииjpa 2002 год                                                                                                                                                                     </t>
  </si>
  <si>
    <t>Отчет управления образования по основной деятельности за 2013 год</t>
  </si>
  <si>
    <t>SELECT_INVENTORY_NAME</t>
  </si>
  <si>
    <t xml:space="preserve">Планы школ по организации летнего отдыха учащихся на 1972-1973 учебный год                                                                                                                                                                                </t>
  </si>
  <si>
    <t>15.01.2016-07.12.2016</t>
  </si>
  <si>
    <t xml:space="preserve">Материалы (докладые записки, планы, программы) и переписки  по вопросам организации и проведения ученических олимпиад, смотров художественной самодеятельности, конкурсов, соревнований за 1977-1981 годы                                                 </t>
  </si>
  <si>
    <t xml:space="preserve">Аппаратные совещания гороно       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</si>
  <si>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</si>
  <si>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737  том 2</t>
  </si>
  <si>
    <t xml:space="preserve">Тестируем выгрузку </t>
  </si>
  <si>
    <t>273 А</t>
  </si>
  <si>
    <t xml:space="preserve">Статистические                  отчеты управления       образования       о численности          и          составе работников (ф.ф. 83-РИК, Д-9) за 2002 год                                                                                             </t>
  </si>
  <si>
    <t xml:space="preserve">План    работы    методкабинета гороно      и      отчет      о      его выполнении за 2001 год                                                                                                                                                           </t>
  </si>
  <si>
    <t>10.01.2006-01.09.2006</t>
  </si>
  <si>
    <t>03.06.2002 - 14.06.2002</t>
  </si>
  <si>
    <t xml:space="preserve">Контрольные работы, сочинения учащихся 11-х классов, получивших высшую оценку за 2000 год                                                                                                                                                                 </t>
  </si>
  <si>
    <t>01.09.2006-31.05.2006</t>
  </si>
  <si>
    <t>686  том 1</t>
  </si>
  <si>
    <t>01.01.1979 - 31.12.1981</t>
  </si>
  <si>
    <t>Отчет управления образования по основной деятельности за 2011 год</t>
  </si>
  <si>
    <t>31.01.2012-23.11.2012</t>
  </si>
  <si>
    <t>Переписка с Министерством образования и науки Удмуртской Республики, Администрацией города Глазова, учреждениями, организациями, предприятиями города Глазова по основной деятельности. Том 1</t>
  </si>
  <si>
    <t>Титульный лист</t>
  </si>
  <si>
    <t>Отчет управления образования об исполнении муниципальных программ за 2016 год</t>
  </si>
  <si>
    <t>01.01.2004 - 31.12.2005</t>
  </si>
  <si>
    <t>04.04.2011-14.07.2011</t>
  </si>
  <si>
    <t>Неточная дата: 1983-1984</t>
  </si>
  <si>
    <t>29.09.1977 - 01.10.1978</t>
  </si>
  <si>
    <t>20.10.1969 - 16.02.1970</t>
  </si>
  <si>
    <t>01.01.1987 - 31.12.1987</t>
  </si>
  <si>
    <t xml:space="preserve">Статистические отчеты гороно о численности и составе работников (ф.ф. 83-РИК, Д-9) за 1996 год                                                                                                                                                            </t>
  </si>
  <si>
    <t>28.01.2015-26.06.2015</t>
  </si>
  <si>
    <t>spec</t>
  </si>
  <si>
    <t xml:space="preserve">Протоколы заседаний совета по народному образованию                                                                                                                                                                                                       </t>
  </si>
  <si>
    <t>08.01.2003 - 29.12.2003</t>
  </si>
  <si>
    <t>Неточная дата: 1939</t>
  </si>
  <si>
    <t xml:space="preserve">Переписка с Министерством народного образования УР и подведомственными учреждениями по вопросам основной деятельности                                                                                                                                     </t>
  </si>
  <si>
    <t>Неточная дата: 1983-1987</t>
  </si>
  <si>
    <t>Тесктовые и статистические отчеты гороно и школ (ОШ-2, ОШ-3, ОШ-5, ОГУ-1, РИК-75, 76-Б, РИК-78, 83) об успеваемости учащихся, об итогах работы за год, по учетудетей, единовременному учету зданий, о составе педагогического персонала за 1958-1959 учебн</t>
  </si>
  <si>
    <t>01.01.1965 - 31.12.1965</t>
  </si>
  <si>
    <t xml:space="preserve">Сводный бухгалтерский отчет управления образования и подведомственных ему учреждений за 2002 год                                                                                                                                                          </t>
  </si>
  <si>
    <t xml:space="preserve">Статистические отчеты гороно о трудовом обучении учащихся (ф. Д-11) за 1999 год                                                                                                                                                                           </t>
  </si>
  <si>
    <t>Спецификация</t>
  </si>
  <si>
    <t>01.01.1991 - 31.12.1992</t>
  </si>
  <si>
    <t xml:space="preserve">Документы фронтальной проверки гороно в школе № 6 (решения, планы, акты, справки) за 1989 год                                                                                                                                                             </t>
  </si>
  <si>
    <t>SELECT_NUM_TO</t>
  </si>
  <si>
    <t xml:space="preserve">Статистический отчет гороно об устройстве детей и подростков, оставшихся без родителей и объяснительная записка к нему (ф. 103-РИК) за 1996 год                                                                                                           </t>
  </si>
  <si>
    <t>01.01.1957 - 31.12.1957</t>
  </si>
  <si>
    <t>План работы управления образования на 2010 год</t>
  </si>
  <si>
    <t>16.06.2005 - 25.06.2005</t>
  </si>
  <si>
    <t>17.06.2003 - 20.12.2003</t>
  </si>
  <si>
    <t>Приказы Министерства образования и науки Удмуртской Республики, относящиеся к деятельности управления образования</t>
  </si>
  <si>
    <t xml:space="preserve">06.01.1994 - </t>
  </si>
  <si>
    <t>Отчет управления образования об исполнении муниципальных программ за 2014 год</t>
  </si>
  <si>
    <t xml:space="preserve">Отчеты и сведения школ об успеваемости учащихся за 1958-1962 годы                                                                                                                                                                                         </t>
  </si>
  <si>
    <t>Отчеты подведомственных управлению образования образовательных учреждений города Глазова по охране труда за 2012 год</t>
  </si>
  <si>
    <t xml:space="preserve">Статистические отчеты и сведения гороно, школ на начало учебного года (ф.ф. ОШ-1 (миграция), РИК-76, ОШ-5, СВ-1, Д-6, Д-4, Д-5, Д-10, Д-12, Д-7, ОЩ-5 (миграция)) за 1997 год                                                                             </t>
  </si>
  <si>
    <t>84  том 2</t>
  </si>
  <si>
    <t xml:space="preserve">Единовременные статистические отчеты о распределении численности работников по размерам заработной платы за март 1981 годы                                                                                                                                </t>
  </si>
  <si>
    <t>28.07.1966 - 05.09.1966</t>
  </si>
  <si>
    <t>04.05.2016-29.09.2016</t>
  </si>
  <si>
    <t>end</t>
  </si>
  <si>
    <t xml:space="preserve">Решения исполкома Глазовского горсовета, итоги работы 1 республиканского съезда учителей, справки о работе школ города, перспективные планы развития школы на 1959-1965 годы                                                                              </t>
  </si>
  <si>
    <t xml:space="preserve">Протоколы городской конференции педагогических работников и документы к ним                                                                                                                                                                               </t>
  </si>
  <si>
    <t>Документы о награждении учащихся школ города серебряными медалями (протоколы, выписки из решений педагогических советов, ведомости годовых, экзаменационных итоговых оценок, выписка из приказа по управлению образвования)</t>
  </si>
  <si>
    <t xml:space="preserve">Решения исполкома Глазовского горсовета                                                                                                                                                                                                                   </t>
  </si>
  <si>
    <t>Отчет управления образования и подведомственных ему образовательных учреждений города Глазова по сети, штатам и контингентам за 2014 год</t>
  </si>
  <si>
    <t>780  том 2</t>
  </si>
  <si>
    <t>Неточная дата: 1975-1977</t>
  </si>
  <si>
    <t xml:space="preserve">Контрольные   работы,   сочинения учащихся           11-х           классов, получивших  высшую   оценку  за 2003 год                                                                                                                                     </t>
  </si>
  <si>
    <t>Налоговые декларации управления образования и подведомственных ему образовательных учреждений города Глазова по единому социальному налогу, страховым взносам на обязательне пенсионное страхование за 2009 год</t>
  </si>
  <si>
    <t>847  том 2</t>
  </si>
  <si>
    <t xml:space="preserve">Постановления, распоряжения Главы Администрации города по
вопросам образования                                                                                                                                                                           </t>
  </si>
  <si>
    <t>328  том 1</t>
  </si>
  <si>
    <t xml:space="preserve">25.08.1993 - </t>
  </si>
  <si>
    <t>01.01.1975 - 31.12.1982</t>
  </si>
  <si>
    <t xml:space="preserve">Документы о проведении смотров, конкурсов, выставок, конференций учащихся (положения) за 1990 год                                                                                                                                                         </t>
  </si>
  <si>
    <t>действие</t>
  </si>
  <si>
    <t>21.04.1938 - 01.09.1939</t>
  </si>
  <si>
    <t xml:space="preserve">Документы городской конференции учителей города за 1985-1986 учебный год                                                                                                                                                                                  </t>
  </si>
  <si>
    <t>27.03.2014-01.10.2014</t>
  </si>
  <si>
    <t>Неточная дата: 1977-1980</t>
  </si>
  <si>
    <t>put_NumToStr</t>
  </si>
  <si>
    <t xml:space="preserve">Документы по подготовке научно практической конференции по проблеме "Актуальные вопросы атеистического воспитания младших школьников" (планы, доклады ) за 1988 год                                                                                       </t>
  </si>
  <si>
    <t>26.03.2015-04.09.2015</t>
  </si>
  <si>
    <t>01.01.1973 - 31.12.1973</t>
  </si>
  <si>
    <t>12.06.2002 - 26.12.2002</t>
  </si>
  <si>
    <t xml:space="preserve">Статистические отчеты гороно и школ города (РИК-76-А, СВ-1, ОШ-1, ОШ-5, ОДП-1, РИк-79, РИК-77, РИК-83) на начало учебного года, о работе вечерних школ, о летних детских площадках, по учету детей за 1972-1973 учебный год                               </t>
  </si>
  <si>
    <t xml:space="preserve">Бюджет города по народному образованию на 2002 год                                                                                                                                                                                                        </t>
  </si>
  <si>
    <t>24.02.2016</t>
  </si>
  <si>
    <t xml:space="preserve">Налоговые декларации по едино му социальному налогу по подведомственным учреждениям управления образования г.Глазова за 2005 год, том 3                                                                                                                   </t>
  </si>
  <si>
    <t>Документы управления образования о результатах проведения единого государственного экзамена (ЕГЭ) учащихся 11-х классов школ города Глазова по русскому языку, математике, информатике, обществознанию, физике,литературе,биологии,истории,химии,английскому языку,географии (приказы,протоколы,выписки из протоколов,ведомости)</t>
  </si>
  <si>
    <t>Неточная дата: 1993</t>
  </si>
  <si>
    <t xml:space="preserve">Альбом "О развитии народного образования в г.Глазове" подготовленный к 200-летию г.Глазове                                                                                                                                                                </t>
  </si>
  <si>
    <t>01.01.1944 - 31.12.1946</t>
  </si>
  <si>
    <t>18.01.2014-31.12.2014</t>
  </si>
  <si>
    <t>266  том 2</t>
  </si>
  <si>
    <t>01.01.2004 - 31.12.2004</t>
  </si>
  <si>
    <t>09.10.1967 - 18.03.1968</t>
  </si>
  <si>
    <t xml:space="preserve">Проетк бюджета, бюджет по народному образованию и штатное расписание на 1984 годы                                                                                                                                                                         </t>
  </si>
  <si>
    <t>14.01.2010-31.12.2010</t>
  </si>
  <si>
    <t>08.01.1991 - 13.12.1991</t>
  </si>
  <si>
    <t>19.01.2015-22.12.2015</t>
  </si>
  <si>
    <t xml:space="preserve">Статистические отчеты (85-К, ОД-1, РИК-78, К-дс) о работе детских садов за 1964-1965 годы                                                                                                                                                                 </t>
  </si>
  <si>
    <t xml:space="preserve">Документы о проведении городских предметных олимпиад  (распоряжения, протоколы, планы, сведения)                                                                                                                                                          </t>
  </si>
  <si>
    <t>350  том 1</t>
  </si>
  <si>
    <t>SortAsc</t>
  </si>
  <si>
    <t>Неточная дата: 1977-1982</t>
  </si>
  <si>
    <t>Отчеты подведомственных управлению образования образовательных учреждений города Глазова по итогам проведения открытого занятия по гражданской обороне «День защиты детей» за 2016 год</t>
  </si>
  <si>
    <t>Сводные статистические сведения подведомственных управлению образования образовательных учреждений города Глазова, реализующих программы общего образования (ф. ОШ-1) за 2013 год. Том 2 (МБОУ «СОШ №№ 11-16», МБОУ «Физико-математический лицей», МКОУ «Школа-интернат»)</t>
  </si>
  <si>
    <t>Статистические сведения управления образования и подведомственных ему образовательных учреждений города Глазова о численности и составе работников подведомственных ему образовательных учреждений города Глазова, реализующих программы общего образования (ф. 83-РИК), за 2015 год</t>
  </si>
  <si>
    <t>01.01.1976 - 31.12.1977</t>
  </si>
  <si>
    <t>680  том 2</t>
  </si>
  <si>
    <t>05.01.1999 - 04.11.1999</t>
  </si>
  <si>
    <t>Неточная дата: март 1986</t>
  </si>
  <si>
    <t xml:space="preserve">Переписка с организациями, гражданами по вопросам охраны прав детства                                                                                                                                                                                     </t>
  </si>
  <si>
    <t>755  том 2</t>
  </si>
  <si>
    <t>01.07.2011-30.12.2011</t>
  </si>
  <si>
    <t xml:space="preserve">План работы управления образования на 2005 год                                                                                                                                                                                                            </t>
  </si>
  <si>
    <t xml:space="preserve">План работы методкабинета и отчет о его выполнении за 1996 год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</si>
  <si>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гороно и подведомственных учреждений за 1980 год                                                                                                                                                                              </t>
  </si>
  <si>
    <t xml:space="preserve">Документы о проведении смотров, выставок, конференций (положения, результаты) за 1995 год                                                                                                                                                                 </t>
  </si>
  <si>
    <t>15.04.1975 - 09.11.1976</t>
  </si>
  <si>
    <t xml:space="preserve">Приказы зав.гороно по основной деятельности                                                                                                                                                                                                               </t>
  </si>
  <si>
    <t xml:space="preserve">Планы по опеке и усыновлению и информации по охране прав детей за 1966-1974 год                                                                                                                                                                           </t>
  </si>
  <si>
    <t xml:space="preserve">Проект бюджета по народному образованию на 1971 год                                                                                                                                                                                                       </t>
  </si>
  <si>
    <t xml:space="preserve">Опись документов за 1929, 1937-1980 годы                                                                                                                                                                                                                  </t>
  </si>
  <si>
    <t>661  том 2</t>
  </si>
  <si>
    <t>План работы управления образования на 2012 год</t>
  </si>
  <si>
    <t>Документы о работе кружков в школах города Глазова, проведении выставок, конференций, смотров художественной самодеятельности (сведения, справки, информации, программы)</t>
  </si>
  <si>
    <t xml:space="preserve">Годовые отчеты школ и детских садов об исполнении смет расходов за 1956 год                                                                                                                                                                               </t>
  </si>
  <si>
    <t>18.08.1989 - 11.09.1990</t>
  </si>
  <si>
    <t>22.09.1965 - 31.08.1967</t>
  </si>
  <si>
    <t>250  том 2</t>
  </si>
  <si>
    <t>01.01.1967 - 31.12.1972</t>
  </si>
  <si>
    <t>19.09.2013-10.12.2013</t>
  </si>
  <si>
    <t xml:space="preserve">ФОНД №   </t>
  </si>
  <si>
    <t>-</t>
  </si>
  <si>
    <t>Протоколы совещаний директоров образовательных учреждений</t>
  </si>
  <si>
    <t xml:space="preserve">Бюджет города по народному образованию на 2001 год                                                                                                                                                                                                        </t>
  </si>
  <si>
    <t>08.01.2002 - 12.07.2002</t>
  </si>
  <si>
    <t xml:space="preserve">Статистические отчеты гороно о трудовом обучении учащихся (ф. Д-11) за 2000 год                                                                                                                                                                           </t>
  </si>
  <si>
    <t>Статистические сведения управления образования о травматизме на производстве и профессиональных заболеваниях, о численности работающих и забронированных военнослужащих(ф. 7-травматизм,6) за 2012 год</t>
  </si>
  <si>
    <t>26.01.2011-11.05.2011</t>
  </si>
  <si>
    <t xml:space="preserve">Планы мероприятий по организации летнего отдыха детей, справки проверок за 1972 год                                                                                                                                                                       </t>
  </si>
  <si>
    <t>01.01.1976 - 31.12.1980</t>
  </si>
  <si>
    <t xml:space="preserve">Статистические отчеты гороно о трудовом обучении учащихся (ф. Д-11) за 1996-1997 учебный год                                                                                                                                                              </t>
  </si>
  <si>
    <t>Неточная дата: 1983</t>
  </si>
  <si>
    <t>Статистические сведения управления образования о допрофессиональной и профессиональной подготовке обучающихся в образовательных учреждениях города Глазова, реализующих программы общего образования (фф.Д-11,ОШ-9) за 2012 год</t>
  </si>
  <si>
    <t xml:space="preserve">27.08.1990 - </t>
  </si>
  <si>
    <t xml:space="preserve">Сметы по спец.средствам подведомственных управлению образования образовательных учреждений города на 2005 год, том 1                                                                                                                                      </t>
  </si>
  <si>
    <t>Отчет управления образования и подведомственных ему образовательных учреждений города Глазова по сети, штатам и контингентам за 2015 год</t>
  </si>
  <si>
    <t>Неточная дата: 1969-1970</t>
  </si>
  <si>
    <t xml:space="preserve">Проект бюджета гороно и штатное расписание на 1968 год                                                                                                                                                                                                    </t>
  </si>
  <si>
    <t xml:space="preserve">Протоколы конференции педагогических работников и документы к нему                                                                                                                                                                                        </t>
  </si>
  <si>
    <t xml:space="preserve">Переписка управления образования с Министерством образования Удмуртской Республики и подведомственным ему организациями по вопросам основной деятельности, том 2                                                                                          </t>
  </si>
  <si>
    <t>27.06.2003 - 12.12.2003</t>
  </si>
  <si>
    <t xml:space="preserve">Тестовые и статистические отчеты о работе начальной школы №2                                                                                                                                                                                              </t>
  </si>
  <si>
    <t>01.01.1995 - 31.12.1995</t>
  </si>
  <si>
    <t>Неточная дата: март 1985</t>
  </si>
  <si>
    <t>том</t>
  </si>
  <si>
    <t>01.08.1996 - 30.08.1996</t>
  </si>
  <si>
    <t xml:space="preserve">Годовой бухгалтерский отчет гороно и подведомственных учреждений за 1979 год                                                                                                                                                                              </t>
  </si>
  <si>
    <t xml:space="preserve">Документы о награждении учащихся серебрянными медалями (протоколы, выписки из решений педсоветов, ведомости экзаменационных итоговых оценок, характеристики) за 1989 год                                                                                  </t>
  </si>
  <si>
    <t>Штатные расписания подведомственных управлению образования образовательных учреждений города Глазова на 2016/2017 учебный год</t>
  </si>
  <si>
    <t>01.10.2015-31.12.2015</t>
  </si>
  <si>
    <t>10.01.2012-20.08.2012</t>
  </si>
  <si>
    <t>27.04.1981 - 23.09.1981</t>
  </si>
  <si>
    <t>Статистические сведения управления образования и подведомственных ему образовательных учреждений города Глазова о численности и составе работников подведомственных ему образовательных учреждений города Глазова, реализующих программы общего образования (ф. 83-РИК) за 2013 год</t>
  </si>
  <si>
    <t>24.01.2008-06.12.2008</t>
  </si>
  <si>
    <t>01.01.1993 - 31.12.1993</t>
  </si>
  <si>
    <t>12.10.2001 - 28.12.2001</t>
  </si>
  <si>
    <t>Статистические отчеты и сведения управления образования, школ города на начало учебного года (фф.ОШ-1, РИК-76, ОШ-5, СВ-1, Д-6, Д-4, Д-5, Д-10, Д-12, Д-7, 103-РИК)</t>
  </si>
  <si>
    <t xml:space="preserve">Материалы по организации социалистического соревнования школ (обязательства, договоры, акты)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</si>
  <si>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</si>
  <si>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Документы по обобщению опыта работы учителя обслуживающего труда шк №12 Южаковой А.К.                                                                                                                                                                     </t>
  </si>
  <si>
    <t xml:space="preserve">09.01.1984 - </t>
  </si>
  <si>
    <t>Статистические сведения подведомственных управлению образования образовательных учреждений города Глазова о финансировании и расходах учреждений, реализующих программы общего образования (ф. № ОШ-2) за 2011 год</t>
  </si>
  <si>
    <t>Y</t>
  </si>
  <si>
    <t>01.01.1975 - 31.12.1975</t>
  </si>
  <si>
    <t>выбираем в форме</t>
  </si>
  <si>
    <t xml:space="preserve">Текстовые отчеты и информации школ об успеваемости учащихся за 1972-1973 учебный год                                                                                                                                                                      </t>
  </si>
  <si>
    <t xml:space="preserve">Отчеты и сведения школ об успеваемости учащихся за 1969-1970 учебный год                                                                                                                                                                                  </t>
  </si>
  <si>
    <t xml:space="preserve">Документы семинара директоров школ и заместителей по учебно-воспитательной работе в средней школе № 7 по теме:" Индивидуальная работа с учащимися, как фактер повышения результативности"                                                                 </t>
  </si>
  <si>
    <t xml:space="preserve">Книга протоколов советов гороно                                                                                                                                                                                                                           </t>
  </si>
  <si>
    <t>04.10.1965 - 01.12.1965</t>
  </si>
  <si>
    <t>Дата 1</t>
  </si>
  <si>
    <t xml:space="preserve">Штатные расписания подведомственных управлению образования образовательных учреждений города на 2004 -2005 учебный год                                                                                                                                    </t>
  </si>
  <si>
    <t>Крайние даты документов</t>
  </si>
  <si>
    <t>175  том 2</t>
  </si>
  <si>
    <t xml:space="preserve">26.08.1980 - </t>
  </si>
  <si>
    <t xml:space="preserve">Годовые отчеты школ и детских садов об исполнении смет расходов за 1955 год                                                                                                                                                                               </t>
  </si>
  <si>
    <t>SELECT_INVENTORY_NUM</t>
  </si>
  <si>
    <t xml:space="preserve">Документы (докладные записки, планы, программы и переписка по вопросам организации и проведения ученических олимпиад, смотров художественной самодеятельности, конкурсов, соревнований) за 1982-1983 год                                                  </t>
  </si>
  <si>
    <t>16.01.2012-03.12.2012</t>
  </si>
  <si>
    <t xml:space="preserve">Статистические отчеты школ по физической культуре и спорту (ф. 1-фк (УЗ)) за 1985-1986 годы                                                                                                                                                               </t>
  </si>
  <si>
    <t xml:space="preserve">Текстовые отчеты школ об учебно-воспитательной работе работе за 1959-1960 учебный год                                                                                                                                                                     </t>
  </si>
  <si>
    <t xml:space="preserve">Документы по фронтальной проверке школы-интерната № 1 за 1986-1987 учебный год                                                                                                                                                                            </t>
  </si>
  <si>
    <t xml:space="preserve">Методические разработки учителей, воспитателей по вопросам учебно-воспитательной работы преподавателей (лекции, конспекты уроков, бесед и др.) за 2002 год                                                                                                </t>
  </si>
  <si>
    <t>28.01.2013-23.12.2013</t>
  </si>
  <si>
    <t xml:space="preserve">Приказы начальника управления по основной деятельности, том 2                                                                                                                                                                                             </t>
  </si>
  <si>
    <t>117  том 1</t>
  </si>
  <si>
    <t>06.09.1990 - 13.06.1991</t>
  </si>
  <si>
    <t xml:space="preserve">Планы работы методического кабинета на 1983-1984 учебный год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</si>
  <si>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отчеты гороно и школ (РИК-76, СР-1, Д-4, ОШ-1, ОШ-5, Д-8, РИК-79, Д-6, Д-10, Д-11) о состоянии школ, составе учителей и учащихся, о летнем отдыхе учащихся и др. на начало 1979-1980 учебного года                                 </t>
  </si>
  <si>
    <t xml:space="preserve">Документы о проведении смотров, выставок, конференций учащихся (положения) за 1993-1994 учебный год                                                                                                                                                       </t>
  </si>
  <si>
    <t xml:space="preserve">Сводный бухгалтерский отчет гороно и подведомственных учреждений за 1998 год                                                                                                                                                                              </t>
  </si>
  <si>
    <t>01.01.1977 - 31.12.1982</t>
  </si>
  <si>
    <t xml:space="preserve">Документы о награждении учащихся школ города серебряными медалями (протоколы, выписки из решений педагогических советов, ведомости годовых, экзаменационных итоговых оценок, выписка из приказа по управлению образования)                                </t>
  </si>
  <si>
    <t>10.10.1996 - 22.10.1998</t>
  </si>
  <si>
    <t xml:space="preserve"> </t>
  </si>
  <si>
    <t>706  том 2</t>
  </si>
  <si>
    <t xml:space="preserve">Материалы августовской конференции учителей от 26-28 августа 1975 года                                                                                                                                                                                    </t>
  </si>
  <si>
    <t>416  том 2</t>
  </si>
  <si>
    <t>Specification_1</t>
  </si>
  <si>
    <t xml:space="preserve">Результаты единого государственного экзамена (ЕГЭ) по русскому языку и математике за 2005 год                                                                                                                                                             </t>
  </si>
  <si>
    <t xml:space="preserve">План учебно-воспитательной работы в школе-интернате № 2 на 1986-1987 учебный год                                                                                                                                                                          </t>
  </si>
  <si>
    <t>Неточная дата: август 1997</t>
  </si>
  <si>
    <t xml:space="preserve">Приказы начальника управления образования по основной деятельности. Том 1 </t>
  </si>
  <si>
    <t>83  том 1</t>
  </si>
  <si>
    <t xml:space="preserve">Статистические отчеты школ рабочей молодежи (В-1, ОГУ-1, СВ-1, СВ-2, ОШ-2, РИк-83, ВМ) за з1961-1965 годы                                                                                                                                                 </t>
  </si>
  <si>
    <t>Документы управления образования о результатах проведения единого государственного экзамена (ЕГЭ) учащихся 11-х классов школ города Глазова по русскому языку, математике, информатике, обществознанию, физике, литературе, биологии, истории, химии, английскому языку, географии (приказы, протоколы, выписки из протоколов, ведомости)</t>
  </si>
  <si>
    <t>10.09.2000 - 25.05.2000</t>
  </si>
  <si>
    <t>Штатные расписания подведомственных управлению образования образовательных учреждений города Глазова на 2012 - 2013 учебный год</t>
  </si>
  <si>
    <t xml:space="preserve"> </t>
  </si>
  <si>
    <t>Неточная дата: 1984</t>
  </si>
  <si>
    <t>01.01.1999 - 31.12.1999</t>
  </si>
  <si>
    <t>954  том 1</t>
  </si>
  <si>
    <t>21.01.2014-20.11.2014</t>
  </si>
  <si>
    <t xml:space="preserve">Штатные расписания учреждений народного образования на 1995-1996 учебный год                                                                                                                                                                              </t>
  </si>
  <si>
    <t xml:space="preserve">План         работы         управления образования на 2003 год                                                                                                                                                                                            </t>
  </si>
  <si>
    <t>Протоколы заседаний Совета руководителей образовательных учреждений города</t>
  </si>
  <si>
    <t>01.06.2007-19.12.2007</t>
  </si>
  <si>
    <t xml:space="preserve">Информации и сведения школ об успеваемости учащихся за 1970-1971 учебный год                                                                                                                                                                              </t>
  </si>
  <si>
    <t>Налоговые декларации по единому социальному налогу подведомственных учреждений управления образования Администрации г. Глазова за 2007 год</t>
  </si>
  <si>
    <t xml:space="preserve">Документы о проведении смотров, выставок, конференций учащихся (положения, результаты) за 1992 год                                                                                                                                                        </t>
  </si>
  <si>
    <t>26.01.2004 - 25.11.2004</t>
  </si>
  <si>
    <t>27.01.2007-04.12.2007</t>
  </si>
  <si>
    <t>22.05.2012-21.06.2012</t>
  </si>
  <si>
    <t>Сводные статистические сведения подведомственных управлению образования образовательных учреждений города Глазова, реализующих программы общего образования (ф. № ОШ-1) за 2015 год. Том 2 (МБОУ «СОШ №№ 11-17», МБОУ «Физико-математический лицей»)</t>
  </si>
  <si>
    <t>Переписка управления образования с Министерством образования и науки Удмуртской Рспублики и подведомственным ему организациями по вопросам основной деятельности</t>
  </si>
  <si>
    <t>Сводные статистические сведения управления образования и подведомственных ему образовательных учреждений города о возрастном составе обучающихся; о педагогических и медицинских работниках; о технических средствах обучения; о кружковой работе; о преподавании иностранных языков и др. (фф. ОШ-1, РИК-76, ОШ-2, СВ-1,Д-6,Д-8,Д-13,Д-9,
Д-12. Д-7, 1-ДО, 1-НД) за 2008 год, том 1</t>
  </si>
  <si>
    <t>Сводные статистические сведения управления образования и подведомственных ему образовательных учреждений города о возрастном составе обучающихся; о педагогических и медицинских работниках; о технических средствах обучения; о кружковой работе; о преподавании иностранных языков и др. (фф. ОШ-1, РИК-76, ОШ-2, СВ-1,Д-6,Д-8,Д-13,Д-9,
Д-12. Д-7, 1-ДО, 1-НД) за 2008 год, том 2</t>
  </si>
  <si>
    <t xml:space="preserve">Документы об организации трудового обучения и летнего отдыха учащихся за 1986 год                                                                                                                                                                         </t>
  </si>
  <si>
    <t>Неточная дата: 1937-1939</t>
  </si>
  <si>
    <t xml:space="preserve">Документы о проведении городских предметных олимпиад                                                                                                                                                                                                      </t>
  </si>
  <si>
    <t>25.12.1986 - 29.12.1988</t>
  </si>
  <si>
    <t>01.02.1994 - 22.12.1994</t>
  </si>
  <si>
    <t>Неточная дата: 1949-1951</t>
  </si>
  <si>
    <t xml:space="preserve">Документы о проведении городских предметных олимпиад (распоряжения гороно, протоколы жюри, результаты, тексты) за 1992-1993 учебный год                                                                                                                   </t>
  </si>
  <si>
    <t>01.01.1993 - 31.12.1994</t>
  </si>
  <si>
    <t>01.01.1983 - 31.12.1987</t>
  </si>
  <si>
    <t>02.04.1968 - 03.03.1969</t>
  </si>
  <si>
    <t>16.02.2012-05.12.2012</t>
  </si>
  <si>
    <t>01.03.1996 - 25.12.1996</t>
  </si>
  <si>
    <t xml:space="preserve">Штатные расписания учреждений народного образования на 1990-1991 учебный год                                                                                                                                                                              </t>
  </si>
  <si>
    <t xml:space="preserve">Статистические отчеты гороно о     численности     и     составе работников (ф.ф. 83-РИК, Д-9) за 2001 год                                                                                                                                                </t>
  </si>
  <si>
    <t xml:space="preserve">Бюджет города по народному образованию на 1990 год                                                                                                                                                                                                        </t>
  </si>
  <si>
    <t xml:space="preserve">Материалы проверок состояния учебно-воспитательной работы в средней школе № 1 и восьмилетней школе № 10 за 1973-1977 годы                                                                                                                                 </t>
  </si>
  <si>
    <t>16.11.1997 - 13.12.1997</t>
  </si>
  <si>
    <t>01.01.1979 - 31.12.1980</t>
  </si>
  <si>
    <t xml:space="preserve">Материалы по обобщению передового опыта пионерских и комсомольских отрядов школ города (доклады, планы, сценарии)                                                                                                                                         </t>
  </si>
  <si>
    <t>351  том 2</t>
  </si>
  <si>
    <t>01.01.1939 - 31.12.1939</t>
  </si>
  <si>
    <t>Переписка с Министерством образования и науки Удмуртской Республики, Администрацией города Глазова, учреждениями, организациями, предприятиями по основной деятельности</t>
  </si>
  <si>
    <t xml:space="preserve">Акты обследования, списки и паспорта детских садов города, переписка с ними. Списки работников дошкольных учреждений                                                                                                                                      </t>
  </si>
  <si>
    <t>27.07.2016-06.12.2016</t>
  </si>
  <si>
    <t>770  том 2</t>
  </si>
  <si>
    <t xml:space="preserve">Документы проверок состояния учебно-воспитательной работы в средней школе № 2 за 1977 год                                                                                                                                                                 </t>
  </si>
  <si>
    <t>01.07.2004 - 31.12.2004</t>
  </si>
  <si>
    <t>17.06.2013-26.07.2013</t>
  </si>
  <si>
    <t>01.01.1985 - 31.12.1987</t>
  </si>
  <si>
    <t>Документы о работе кружков в школах города проведении выставок, конференций,смотров художественной самодеятельности (сведения, справки, информации, программы)</t>
  </si>
  <si>
    <t xml:space="preserve">Статистические                    отчеты управления        образования        о численности и составе работников (ф.ф. 83-РИК, Д-9) за 2003 год                                                                                                           </t>
  </si>
  <si>
    <t xml:space="preserve">План работы гороно на 1993 год                                                                                                                                                                                                                            </t>
  </si>
  <si>
    <t>11.09.2004 - 31.12.2004</t>
  </si>
  <si>
    <t>Неточная дата: 1988</t>
  </si>
  <si>
    <t xml:space="preserve">Документы по обобщению опыта работы учительницы начальных классов школы №12 Мараткановой Л.С.                                                                                                                                                             </t>
  </si>
  <si>
    <t>06.04.2007-26.12.2007</t>
  </si>
  <si>
    <t>All_Search_Dating_century</t>
  </si>
  <si>
    <t xml:space="preserve">Сводные статистические отчеты гороно и школ (РИК-75, ОШ-2, ОШ-3, СР-2, ОШ-4(В-2)) о состоянии школ, движении учащихся по итогам 1 полугодия и на конец 1979-1980 учебного года                                                                            </t>
  </si>
  <si>
    <t xml:space="preserve">Статистические отчеты гороно и школ (РИК-75, ОШ-3, ОШ-2, 1-Н, РИК-78) по итогам работы за год, об успеваемости учащихся за 1965-1966 учебный год                                                                                                          </t>
  </si>
  <si>
    <t>Результаты единого государственного экзамена (ЕГЭ) учащихся 11-х классов школ города Глазова по русскому языку, математике, биологии, английскому языку, физике, химии, географии и обществознанию за 2008 год</t>
  </si>
  <si>
    <t xml:space="preserve">Документы об организации производственного трудового обучения школьников и ученических производственных бригад (планы, отчеты, договоры ) за 1987-1988 учебный год                                                                                        </t>
  </si>
  <si>
    <t>10.02.2011-13.06.2011</t>
  </si>
  <si>
    <t>858  том 1</t>
  </si>
  <si>
    <t xml:space="preserve">Годовой бухгалтерский отчет отдела и подведомственных учреждений за 1969 год                                                                                                                                                                              </t>
  </si>
  <si>
    <t xml:space="preserve">Годовой народно-хозяйственный план экономического и социального развития учреждений народного образования за 1985 год                                                                                                                                     </t>
  </si>
  <si>
    <t>01.01.1975 - 31.12.1977</t>
  </si>
  <si>
    <t xml:space="preserve">Штатные расписания учреждений народного образования на 2000-2001 учебный год                                                                                                                                                                              </t>
  </si>
  <si>
    <t xml:space="preserve">План работы методического кабинета на 1982-1983 учебный год                                                                                                                                                                                               </t>
  </si>
  <si>
    <t>Сводные статистические сведения управления образования и подведомственных ему образовательных учреждений города Глазова о наличии и движении основных фондов (средств) некоммерческих организаций, об остатках, поступлениях и расходе топливно-энергетических ресурсов, сборе и использовании отработанных нефтепродуктов (фф. №№ 11 (краткая), 4-ТЭР) за 2015 год</t>
  </si>
  <si>
    <t>Неточная дата: 1989</t>
  </si>
  <si>
    <t>11.01.2010-20.04.2010</t>
  </si>
  <si>
    <t>01.07.2005 - 30.12.2005</t>
  </si>
  <si>
    <t>Сводный бухгалтерский отчет управления образования и подведомственных ему образовательных учреждений города Глазова с приложениями к нему за 2014 год</t>
  </si>
  <si>
    <t>Неточная дата: август 1985</t>
  </si>
  <si>
    <t xml:space="preserve">Протоколы совещаний при завгороно                                                                                                                                                                                                                         </t>
  </si>
  <si>
    <t xml:space="preserve">Сметы по спецсредствам образовательных учреждений управления образования на 2003 год, том 2                                                                                                                                                               </t>
  </si>
  <si>
    <t>01.07.2009-31.12.2009</t>
  </si>
  <si>
    <t>Переменная Количество строк</t>
  </si>
  <si>
    <t xml:space="preserve">Сводный  бухгалтерский  отчет гороно    и    подведомственных ему учреждений за 2001 год                                                                                                                                                                  </t>
  </si>
  <si>
    <t>FUND_NUM</t>
  </si>
  <si>
    <t>Статистические сведения управления образования и подведомственных ему образовательных учреждений города Глазова о численности и составе работников подведомственных ему образовательных учреждений города Глазова, реализующих программы общего образования (ф. 83-РИК), за 2014 год</t>
  </si>
  <si>
    <t xml:space="preserve">Сводные статистические сведения подведомственных управлению образования образовательных учреждений города Глазова о вечерних (сменных) общеобразовательных организациях (ф.СВ-1,ОШ-5) за 2012 год. </t>
  </si>
  <si>
    <t>693  том 1</t>
  </si>
  <si>
    <t>01.01.1972 - 31.12.1977</t>
  </si>
  <si>
    <t>Статистические отчеты роно и школ (ОШ-1, ОШ-2, ОШ-3, РИК-75, 76-А, 76-Б, 82, ОГУ-1, РИК-77, ОД-1) на начало года об успеваемости учащихся, об итогах работы за год, о работе детских садов, о комплектовании классов. Текстовый отчет о работе школ города</t>
  </si>
  <si>
    <t>Неточная дата: 1985</t>
  </si>
  <si>
    <t xml:space="preserve">Контрольные                  работы, сочинения      учащихся       11-х классов,   получивших  высшую оценку за 2001 год                                                                                                                                  </t>
  </si>
  <si>
    <t xml:space="preserve">Статистические отчеты гороно и школ (ОШ-1, РИк-83, РИК-76-Б, РИК-79, ОШ-2) на начале учебного года, об успеваемости учащихся, об итогах работы за год, о возрастном составе учащихся, о рабочих школы за 1963-1964 учебный год                            </t>
  </si>
  <si>
    <t xml:space="preserve">Протокол конференции педагогических работников и документы к нему                                                                                                                                                                                         </t>
  </si>
  <si>
    <t xml:space="preserve">Семинар секции классных руководителей школы № 14 по теме:" Педагогика, сотрудничество" на 1987-1988 учебный год                                                                                                                                           </t>
  </si>
  <si>
    <t xml:space="preserve">Планы работы металлического кабинета на 1984-1985 учебный год                                                                                                                                                                                             </t>
  </si>
  <si>
    <t>Статистические сведения подведомственных управлению образования образовательных учреждений города Глазова о состоянии системы образования на начало учебного года и результатах деятельности в учебном году (приложения к ф. ОШ-1) за 2015 год</t>
  </si>
  <si>
    <t xml:space="preserve">Материалы проверок школ города (акты, справки, отчеты)                                                                                                                                                                                                    </t>
  </si>
  <si>
    <t>12.01.2006-28.04.2006</t>
  </si>
  <si>
    <t xml:space="preserve">Документы о награждении учащихся серебрянными медалями (протоколы, выписки из решений педагогических советов, ведомости годовых, экзаменационных итоговых оценок, выписка из приказа по гороно)                                                           </t>
  </si>
  <si>
    <t xml:space="preserve">Статистические отчеты школ (ОШ-3) об итогах работы и сводки об успеваемости и выполнении учебных планов за 1937-1938 учебный год                                                                                                                          </t>
  </si>
  <si>
    <t>Переписка с Министерством образования и науки Удмуртской Республики, Администрацией города Глазова, учреждениями, организациями, предприятиями города Глазова по основной деятельности</t>
  </si>
  <si>
    <t>Отчет управления образования об исполнении муниципальных программ за 2013 год</t>
  </si>
  <si>
    <t>Неточная дата: 1957-1958</t>
  </si>
  <si>
    <t>01.01.1964 - 31.12.1965</t>
  </si>
  <si>
    <t xml:space="preserve">Документы о проведении городских предметных олимпиад (распоряжения гороно, протоколы жюри, результаты) за 1994-1995 учебный год                                                                                                                           </t>
  </si>
  <si>
    <t>10.01.2005 - 29.12.2005</t>
  </si>
  <si>
    <t xml:space="preserve">Статистические отчеты гороно (ф. ОШ-1, РИК-76, ОШ-5, СВ-1, РИК-83, Д-6, Д-7, Д-8, Д-12, Д-11) на начало 1994-1995 учебный год                                                                                                                             </t>
  </si>
  <si>
    <t xml:space="preserve">Из опыта работы учителя музыки средней школы № 1 Рупасовой Елены Алексеевны                                                                                                                                                                               </t>
  </si>
  <si>
    <t xml:space="preserve">Переписка управления образования с Министерством народного образования Удмуртской Республики и подведомственны ми министерству образования организациями по вопросам основной деятельности, том 3                                                         </t>
  </si>
  <si>
    <t>01.01.2001 - 31.12.2002</t>
  </si>
  <si>
    <t>774  том 2</t>
  </si>
  <si>
    <t xml:space="preserve">Материалы проверок состояния учебно-воспитательной работы в восьмилетей  школе-интернате № 1                                                                                                                                                              </t>
  </si>
  <si>
    <t>SELECT [NAME] FROM tblARCHIVE WHERE ISN_ARCHIVE = @ISN_ARCHIVE</t>
  </si>
  <si>
    <t>План работы управления образования на 2009 год</t>
  </si>
  <si>
    <t xml:space="preserve">Документы городского семинара директоров школ и их заместителей по теме:"Оптимизация учебно-воспитательной работе" на базе средней школы № 8                                                                                                              </t>
  </si>
  <si>
    <t>FUND_NAME</t>
  </si>
  <si>
    <t>01.01.1982 - 31.12.1982</t>
  </si>
  <si>
    <t>Сводные статистические сведения управления образования и подведомственных ему образовательных учреждений города Глазова, реализующих программы общего образования:  о материальной базе учреждений; о распределении числа учителей, классов и обучающихся;....</t>
  </si>
  <si>
    <t xml:space="preserve">Статистические отчеты гороно и школ (ОШ-1, ОШ-2, ОШ-3, РИК-75, РИК-83, РИК-79, ОД-3) на начало года об успеваемости учащихся, об итогах работы за год, о летних детских площадках, о работниках школ за 1961-1962 учебный год                             </t>
  </si>
  <si>
    <t>SELECT_ISN_ARCHIVE</t>
  </si>
  <si>
    <t>01.01.1938 - 31.12.1938</t>
  </si>
  <si>
    <t>14.10.1968 - 15.10.1969</t>
  </si>
  <si>
    <t xml:space="preserve">Документы по фронтальной проверке школы № 10                                                                                                                                                                                                              </t>
  </si>
  <si>
    <t>Документы (акты, справки) проверок управлением образования подведомственных ему образовательных учреждений города</t>
  </si>
  <si>
    <t>754  том 1</t>
  </si>
  <si>
    <t xml:space="preserve">Народно-хозяйственный план экономического и социального развития учреждений народного образования на 1994 год                                                                                                                                             </t>
  </si>
  <si>
    <t>109  том 1</t>
  </si>
  <si>
    <t>действие (название функции в коде)</t>
  </si>
  <si>
    <t xml:space="preserve">Приказы начальника гороно по основной деятельности, том 2                                                                                                                                                                                                 </t>
  </si>
  <si>
    <t>22.08.2001 - 25.08.2001</t>
  </si>
  <si>
    <t>Документы о награждении управлением образования работников образовательных учреждений города Глазова Почётными грамотами, благодарностями (приказы, ходатайства, характеристики, списки)</t>
  </si>
  <si>
    <t>01.01.1970 - 31.12.1970</t>
  </si>
  <si>
    <t>Название архива</t>
  </si>
  <si>
    <t>01.01.1977 - 31.12.1979</t>
  </si>
  <si>
    <t>885  том 2</t>
  </si>
  <si>
    <t>Точные даты</t>
  </si>
  <si>
    <t xml:space="preserve">Документы (сведения, справки, информации, программы) о работе кружков в школах, проведении выставок, конференций, смотров художественной самодеятельности, том 1                                                                                          </t>
  </si>
  <si>
    <t>Неточная дата: 1984-1985</t>
  </si>
  <si>
    <t>07.01.1981 - 25.08.1981</t>
  </si>
  <si>
    <t xml:space="preserve">Отчеты о работе методических объединений учителей школ города за 1986-1987 учебный год                                                                                                                                                                    </t>
  </si>
  <si>
    <t>01.07.2004 - 24.12.2004</t>
  </si>
  <si>
    <t>02.07.2005 - 31.12.2005</t>
  </si>
  <si>
    <t>04.04.2012-14.07.2012</t>
  </si>
  <si>
    <t>Сводные статистические сведения управления образования и подведомственных ему образовательных учреждений города Глазова о вечерних (сменных) общеобразовательных учреждениях (фф. №№ СВ-1, ОШ-5) за 2015 год</t>
  </si>
  <si>
    <t xml:space="preserve">Проект бюджета централизованной бухгалтерии гороно на 1970 год                                                                                                                                                                                            </t>
  </si>
  <si>
    <t>Неточная дата: 1963</t>
  </si>
  <si>
    <t xml:space="preserve">План работы гороно на 1992 год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</si>
  <si>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гороно и школ (РИК-75, СВ-2, ОШ-3, ОШ-2, ОШ-4) на конец учебного года, об успеваемости учащихся за 1971-1972 учебный год                                                                                                            </t>
  </si>
  <si>
    <t xml:space="preserve">Документы о проведении городских предметных олимпиад (распоряжения, протоколы, планы сведения)                                                                                                                                                            </t>
  </si>
  <si>
    <t xml:space="preserve">Материалы (планы, отчеты, справки) по организации общественно-полезного труда и летнего отдыха учащихся школ города за 1980 год                                                                                                                           </t>
  </si>
  <si>
    <t>17.01.2005 - 25.05.2005</t>
  </si>
  <si>
    <t xml:space="preserve">Документы (сведения, справки, информации, программы) о работе кружков в школах, проведении выставок, конференций, смотров художественной самодеятельности, том 2                                                                                          </t>
  </si>
  <si>
    <t>Статистические отчеты гороно и школ (ОШ-1, ОШ-2, РИК-77, РИК-76-Б, РИК-76-А, 9-ср, ОД-3, 1-н, 10-т, РИК-83) на начало года, об успеваемости учащихся, о работе детских летних площадок по учету детей, о возрастном составе учащихся, о работниках школ за</t>
  </si>
  <si>
    <t>08.01.2004 - 30.06.2004</t>
  </si>
  <si>
    <t xml:space="preserve">Годовой отчет гороно об исполнении смет расходов за 1968 год                                                                                                                                                                                              </t>
  </si>
  <si>
    <t xml:space="preserve">Материалы проверки состояния учебно-воспитательной работы в школе №3 за 1975-1976 учебный год                                                                                                                                                             </t>
  </si>
  <si>
    <t>821  том 2</t>
  </si>
  <si>
    <t>864  том 1</t>
  </si>
  <si>
    <t xml:space="preserve">Документы проверок состояния учебно-воспитательной работы в средней школе № 9                                                                                                                                                                             </t>
  </si>
  <si>
    <t>Отчет управления образования и подведомственных ему образовательных учреждений города Глазова по сети, штатам и контингентам за 2011 год</t>
  </si>
  <si>
    <t>15.01.2007-20.12.2007</t>
  </si>
  <si>
    <t xml:space="preserve">Отчеты о численности работников и расходовании фондов заработной платы учреждений народного образования, расчеты по заработной плате за 1939 год                                                                                                          </t>
  </si>
  <si>
    <t>Примечание</t>
  </si>
  <si>
    <t xml:space="preserve">Статистические отчеты гороно (ф.№ ОШ-1, РИК-83, ОШ-5, СВ-1, Д-6, Д-4) за 1989-1990 учебный год                                                                                                                                                            </t>
  </si>
  <si>
    <t/>
  </si>
  <si>
    <t xml:space="preserve">Единовременные статистические отчеты о численности и составе специалистов имеющих высшее образование на 1 декабря 1962-1963 г., на 15 ноября 1964 года                                                                                                    </t>
  </si>
  <si>
    <t>01.01.1983 - 31.12.1983</t>
  </si>
  <si>
    <t>Код ошибки</t>
  </si>
  <si>
    <t>Переписка с Министерством образования и науки Удмуртской Республики, Администрацией города Глазова, учреждениями, организациями, предприятиями города Глазова по основной деятельности, том 1</t>
  </si>
  <si>
    <t xml:space="preserve">Статистические отчеты гороно о численности и составе работников (ф.ф. 83-РИК, Д-9) за 1999 год                                                                                                                                                            </t>
  </si>
  <si>
    <t xml:space="preserve">План работы гороно на 2000 год                                                                                                                                                                                                                            </t>
  </si>
  <si>
    <t>Результаты государственной итоговой аттестации (ГИА) учащихся 9-х классов школ города Глазова по русскому языку и алгебре за 2008 год, том 2</t>
  </si>
  <si>
    <t xml:space="preserve">Статистические отчеты управления образования о численности и составе работников учреждений подведомственных    управлению образования (ф.ф. Д-98, 83 - РИК) за 2005 год                                                                                   </t>
  </si>
  <si>
    <t xml:space="preserve">Документы, справки, подготовленные на совет гороно                                                                                                                                                                                                        </t>
  </si>
  <si>
    <t>27.01.2005 - 22.12.2005</t>
  </si>
  <si>
    <t>01.01.2003 - 31.12.2004</t>
  </si>
  <si>
    <t>Статистические отчеты управления образования о численности и составе работников учреждений, подведомственных управлению образования (ф.ф. Д-98, 83-РИК) за 2007 год</t>
  </si>
  <si>
    <t xml:space="preserve">Документы по распределению выпускников 8-х классов (справки, списки) за 1982-1983                                                                                                                                                                         </t>
  </si>
  <si>
    <t xml:space="preserve">Бюджет города по народному образованию на 1998 год                                                                                                                                                                                                        </t>
  </si>
  <si>
    <t>731  том 3</t>
  </si>
  <si>
    <t>Неточная дата: 1957-1968</t>
  </si>
  <si>
    <t xml:space="preserve">Бюджет по народному образованию на 1981 год                                                                                                                                                                                                               </t>
  </si>
  <si>
    <t>03.10.2016-31.12.2016</t>
  </si>
  <si>
    <t>08.01.1997 - 24.12.1997</t>
  </si>
  <si>
    <t xml:space="preserve">Переписка с Министерством просвещения УАССР, докладные записки, сводки по вопросам народного образования                                                                                                                                                  </t>
  </si>
  <si>
    <t>01.03.1999 - 10.12.1999</t>
  </si>
  <si>
    <t>01.01.1996 - 31.12.1996</t>
  </si>
  <si>
    <t>Отчеты подведомственных управлению образования образовательных учреждений города Глазова об исполнении бюджета за 2016 год.</t>
  </si>
  <si>
    <t xml:space="preserve">Статистические отчеты и сведения гороно, школ на начало учебного года (ф.ф. ОШ-1, РИК-76, ОШ-5, СВ-1, Д-6, Д-4, Д-5, Д-10, Д-12, Д-7)                                                                                                                     </t>
  </si>
  <si>
    <t>846  том 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</si>
  <si>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</si>
  <si>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Статистические отчеты и сведения управления образования, школ на начало учебного года (фф. ОШ-1, РИК-76,ОШ-5,СВ-1,Д-6, Д-4,Д-5,Д-10,Д-12,Д-7) за 2003г                                                                                                    </t>
  </si>
  <si>
    <t xml:space="preserve">Статистические отчеты гороно и школ (ОШ-1, ОШ-5, РИК-76-А, 10-т) на начало учебного года, отчеты о численности  и составе специалистов, имеющих среднее образование за 1968-1969 учебный год                                                              </t>
  </si>
  <si>
    <t xml:space="preserve">Сводные статистические сведения управления образования и подведомственных ему образовательных учреждений города Глазова о возрастном составе обучающихся; о педагогических и медицинских работниках; о технических средствах обучения; о кружковой работе; о преподавании иностранных языков и др. (фф. ОШ-1, РИК-76, ОШ-2, СВ-1,Д-6,Д-8,Д-13,Д-9, Д-12. Д-7, 1-ДО, 1-НД) 
за 2010 год, том 1
</t>
  </si>
  <si>
    <t xml:space="preserve">Сводные статистические сведения управления образования и подведомственных ему образовательных учреждений города Глазова о возрастном составе обучающихся; о педагогических и медицинских работниках; о технических средствах обучения; о кружковой работе; о преподавании иностранных языков и др. (фф. ОШ-1, РИК-76, ОШ-2, СВ-1,Д-6,Д-8,Д-13,Д-9, Д-12. Д-7, 1-ДО, 1-НД) 
за 2010 год, том 2
</t>
  </si>
  <si>
    <t>11.01.2016-18.11.2016</t>
  </si>
  <si>
    <t>UNIT_COUNT_STR</t>
  </si>
  <si>
    <t>Сводные статистические сведения подведомственных управлению образования образовательных учреждений города Глазова о состоянии счистемы образования на начало учебного года и результатах деятельности в учебном году (приложения к ф.ОШ-1) за 2012 год</t>
  </si>
  <si>
    <t>01.01.1982 - 31.12.1983</t>
  </si>
  <si>
    <t>Постановления, распоряжения Администрации города Глазова, относящиеся к деятельности управления образования</t>
  </si>
  <si>
    <t>01.01.1973 - 31.12.1974</t>
  </si>
  <si>
    <t>Неточная дата: 2000</t>
  </si>
  <si>
    <t>01.01.1938 - 31.12.1939</t>
  </si>
  <si>
    <t xml:space="preserve">Подборка материалов по теме "В помощь организатору внеклассной работы" (доклады) за 1982-1983 учебный год                                                                                                                                                 </t>
  </si>
  <si>
    <t xml:space="preserve">Статистические отчеты гороно и школ (РИК-75, СП-2, ОШ-4(В-2), ОШ-2, ОШ-3) по итогам работы за 1978-1979 учебный год                                                                                                                                       </t>
  </si>
  <si>
    <t>Значение параметра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</si>
  <si>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</si>
  <si>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Документы (протоколы, доклады) городской конференции учителей от 27 августа 1984 года                                                                                                                                                                     </t>
  </si>
  <si>
    <t xml:space="preserve">Документы семинара организаторов внеклассной и внешкольной работы и старших пионервожатых на базе средней школы № 13                                                                                                                                      </t>
  </si>
  <si>
    <t>746  том 2</t>
  </si>
  <si>
    <t>01.09.2010-31.05.2011</t>
  </si>
  <si>
    <t xml:space="preserve">План работы на 1985-1986 учебный год                          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</si>
  <si>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</si>
  <si>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>01.01.1970 - 31.12.1971</t>
  </si>
  <si>
    <t>02.08.1994 - 10.05.1995</t>
  </si>
  <si>
    <t xml:space="preserve">Годовые отчеты школ об исполнении смет расходов за 1952 год                                                                                                                                                                                               </t>
  </si>
  <si>
    <t xml:space="preserve">Штатные расписания учреждений народного образования на 1996-1997 учебный год                                                                                                                                                                              </t>
  </si>
  <si>
    <t>10.09.2006-31.12.2006</t>
  </si>
  <si>
    <t>795  том 1</t>
  </si>
  <si>
    <t>Документы о награждении учащихся школ города Глазова золотыми и серебряными медалями (протоколы, выписки из решений педсоветов, ведомости годовых экзаменационных итоговых оценок, выписки из приказов)</t>
  </si>
  <si>
    <t xml:space="preserve">Документы проверок школьных учреждений (справки, планы, информации)                                                                                                                                                                                       </t>
  </si>
  <si>
    <t>Неточная дата: 1964</t>
  </si>
  <si>
    <t xml:space="preserve">Отчет о работе методического кабинета за 1982-1983 учебный год                                                                                                                                                                                            </t>
  </si>
  <si>
    <t>условие</t>
  </si>
  <si>
    <t>701  том 2</t>
  </si>
  <si>
    <t>Протоколы совещаний директоров образовательных учреждений города Глазова</t>
  </si>
  <si>
    <t xml:space="preserve">Материалы проверок состояния учебно-воспитательной работы в средней школе № 7                                                                                                                                                                             </t>
  </si>
  <si>
    <t>23.02.1979 - 09.04.1980</t>
  </si>
  <si>
    <t>array</t>
  </si>
  <si>
    <t>(название фонда)</t>
  </si>
  <si>
    <t>17.10.2013-31.12.2013</t>
  </si>
  <si>
    <t xml:space="preserve">Документы по подготовке и проведению августовской конференции учителей (планы, итоги, справки, доклады) за 1989 год                                                                                                                                       </t>
  </si>
  <si>
    <t>10000072562</t>
  </si>
  <si>
    <t>15.01.2009-30.06.2009</t>
  </si>
  <si>
    <t>Сводный бухгалтерский отчет управления образования и подведомственных ему образовательных учреждений города Глазова с приложениями к нему за 2016 год</t>
  </si>
  <si>
    <t>252  том 4</t>
  </si>
  <si>
    <t xml:space="preserve">План работы гороно на 2001 год                                                                                                                                                                                                                            </t>
  </si>
  <si>
    <t>14.01.2003 - 20.07.2003</t>
  </si>
  <si>
    <t>10.02.2006-31.07.2006</t>
  </si>
  <si>
    <t xml:space="preserve">Акты, справки проверок инспекторами гороно школ города за 1982 год                                                                                                                                                                                        </t>
  </si>
  <si>
    <t xml:space="preserve">Материалы по подготовке к 100-летию со дня рождения В.И. Ленина (планы, справки) за 1969-1970 годы                                                                                                                                                        </t>
  </si>
  <si>
    <t>01.01.1994 - 31.12.1994</t>
  </si>
  <si>
    <t>700  том 1</t>
  </si>
  <si>
    <t>26.01.1964 - 25.02.1965</t>
  </si>
  <si>
    <t>01.0.2009-31.12.2009</t>
  </si>
  <si>
    <t>25.05.1977 - 25.08.1977</t>
  </si>
  <si>
    <t>01.01.1977 - 31.12.1977</t>
  </si>
  <si>
    <t xml:space="preserve">Статистические отчеты и сведения управления образования, школ города на начало учебного года (фф. ОШ-1, РИК-76, ОШ-5, СВ-1,Д-6,Д-4,Д-5,Д-10,Д-12, Д-7), 103-РИК за 2005 год, том 2                                                                        </t>
  </si>
  <si>
    <t xml:space="preserve">Проект бюджета и бюджет, штатные расписания на 1973 год                                                                                                                                                                                                   </t>
  </si>
  <si>
    <t>01.01.1988 - 31.12.1989</t>
  </si>
  <si>
    <t xml:space="preserve">Планы работы гороно на 1988 год                                                                                                                                                                                                                           </t>
  </si>
  <si>
    <t>01.01.1986 - 31.01.1986</t>
  </si>
  <si>
    <t>Неточная дата: 1938-1939</t>
  </si>
  <si>
    <t>19.01.1939 - 10.12.1939</t>
  </si>
  <si>
    <t>01.01.1962 - 31.12.1962</t>
  </si>
  <si>
    <t xml:space="preserve">Штатные расписания учреждений народного образования на 2001-2002 учебный год                                                                                                                                                                              </t>
  </si>
  <si>
    <t xml:space="preserve">Переписка с Народным Комиссариатом Просвещения УАССР и школами                                                                                                                                                                                            </t>
  </si>
  <si>
    <t>01.09.1986 - 28.02.1988</t>
  </si>
  <si>
    <t>175 А</t>
  </si>
  <si>
    <t>Протоколы совещаний директоров образовательных учреждений города</t>
  </si>
  <si>
    <t xml:space="preserve">Годовые отчеты гороно, школ и детских садов об исполнении сметы расходов за 1963 год                                                                                                                                                                      </t>
  </si>
  <si>
    <t>Статистические сведения образовательных учреждений города Глазова о материально-технической и информационной базе, финансово-экономической деятельности общеобразовательных организаций (ф. ФСН № ОО-2) за 2016 год Том 2 (МБОУ «СОШ №№ 11-17», МБОУ «ФМЛ», МБВ(С)ОУ «ЦО»)</t>
  </si>
  <si>
    <t>17.09.2013-12.12.2013</t>
  </si>
  <si>
    <t>01.01.1974 - 31.12.1974</t>
  </si>
  <si>
    <t xml:space="preserve">Итоги предметных олимпиад за 1989-1990 учебный год                                                                                                                                                                                                        </t>
  </si>
  <si>
    <t>Статистические сведения управления образования о трудовом обучении учащихся школ города Глазова (ф.ф. Д-11, ОШ-9) за 2010 год</t>
  </si>
  <si>
    <t>01.12.1962 - 15.11.1964</t>
  </si>
  <si>
    <t>Документы управления образования о результатах проведения государственной итоговой аттестации (ГИА) учащихся 9-х классов школ города Глазова по русскому языку, математике, физике, биологии, информатике и информационно-коммуникационным технологиям (приказы,протоколы,анализы, акты, заявления, графики,ходатайства,списки)</t>
  </si>
  <si>
    <t>05.01.1999 - 09.12.1999</t>
  </si>
  <si>
    <t>739  том 1</t>
  </si>
  <si>
    <t>Неточная дата: 1968</t>
  </si>
  <si>
    <t xml:space="preserve">Материалы проверок состояния учебно-воспитательной работы в средней школе №8 за 1978-1979 учебный год                                                                                                                                                     </t>
  </si>
  <si>
    <t>16.05.2014-25.07.2014</t>
  </si>
  <si>
    <t xml:space="preserve">Статистические отчеты гороно о численности и составе работников (ф.ф. 83-РИК, Д-9) за 2000 год                                                                                                                                                            </t>
  </si>
  <si>
    <t>20.08.2012-29.12.2012</t>
  </si>
  <si>
    <t xml:space="preserve">Документы о работе кружков в школах, проведении выставок, конференций, смотров художественной самодеятельности (сведения, справки, информации, программ) за 1997 год                                                                                      </t>
  </si>
  <si>
    <t xml:space="preserve">Статистические отчеты школ (ОШ-7) по физической культуре на 1977-1978 учебный год                                                                                                                                                                         </t>
  </si>
  <si>
    <t>24.01.2013-18.05.2013</t>
  </si>
  <si>
    <t>Сводный бухгалтерский отчет управления образования и подведомственных ему образовательных учреждений города Глазова с приложениями к нему за 2015 год</t>
  </si>
  <si>
    <t>01.10.1996 - 01.10.1998</t>
  </si>
  <si>
    <t>773  том 1</t>
  </si>
  <si>
    <t xml:space="preserve">План работы методкамбината гороно на 1986-1987 учебный год                                                                                                                                                                                                </t>
  </si>
  <si>
    <t>Контрольные работы, сочинения учащихся 11-х классов школ города, получивших высшую оценку</t>
  </si>
  <si>
    <t>924  том 1</t>
  </si>
  <si>
    <t>965  том 1</t>
  </si>
  <si>
    <t>Статистические сведения управления образования о численности и составе работников подведомственных ему образовательных учреждений города Глазова, реализующих программы общего образования (ф. 83-РИК) за 2012 г8од</t>
  </si>
  <si>
    <t>Архивная опись</t>
  </si>
  <si>
    <t xml:space="preserve">Документы семинара организаторов по внеклассной и внешкольной работе на тему:"Формирование личности старшеклассников и роль комсомольской организации"                                                                                                    </t>
  </si>
  <si>
    <t>15.01.2009-20.12.2009</t>
  </si>
  <si>
    <t xml:space="preserve">Годовой бухгалтерский отчет отдела и подведомственных учреждений за 1973 год                                                                                                                                                                              </t>
  </si>
  <si>
    <t>13.02.2006-13.10.2006</t>
  </si>
  <si>
    <t xml:space="preserve">Протоколы заседаний совета    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</si>
  <si>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</si>
  <si>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Сводные статистические сведения управления образования и подведомственных ему образовательных учреждений города Глазова о наличии и движении основных фондов (средств) некоммерческих организаций, об остатках, поступлениях и расходе топливно-энергетических ресурсов, сборе и использовании отработанных нефтепродуктов (фф. №№ 11 (краткая), 4-ТЭР) за 2016 год</t>
  </si>
  <si>
    <t xml:space="preserve">План работы методкабинета управления образования и отчет о его выполнении на 2003 год                                                                                                                                                                     </t>
  </si>
  <si>
    <t xml:space="preserve">Документы (протоколы, доклады) городской конференции учителей от 9 января 1984 года                                                                                                                                                                       </t>
  </si>
  <si>
    <t xml:space="preserve">План работы гороно на 1996 год                                                                                                                                                                                                                            </t>
  </si>
  <si>
    <t>01.01.2009-31.12.2010</t>
  </si>
  <si>
    <t xml:space="preserve">Сводный бухгалтерский отчет гороно и подведомственных учреждений                                                                                                                                                                                          </t>
  </si>
  <si>
    <t>01.01.2002 - 31.12.2003</t>
  </si>
  <si>
    <t>772  том 2</t>
  </si>
  <si>
    <t>29.09.2011-21.12.2011</t>
  </si>
  <si>
    <t>01.01.1961 - 31.12.1961</t>
  </si>
  <si>
    <t>899  том 1</t>
  </si>
  <si>
    <t>10.01.2000 - 29.12.2000</t>
  </si>
  <si>
    <t>02.10.2014-30.12.2014</t>
  </si>
  <si>
    <t>12.01.2010-30.06.2010</t>
  </si>
  <si>
    <t xml:space="preserve">Протоколы заседаний, планы, отчеты и другие материалы совета по народному образованию при отделе народного образования                                                                                                                                    </t>
  </si>
  <si>
    <t>10.01.2004 - 26.12.2004</t>
  </si>
  <si>
    <t>Неточная дата: 1965</t>
  </si>
  <si>
    <t>Неточная дата: 1973-1974</t>
  </si>
  <si>
    <t>Неточная дата: 1944-1946</t>
  </si>
  <si>
    <t>874  том 2</t>
  </si>
  <si>
    <t xml:space="preserve">Документы (характеристики, списки) о награждении учителей орденами, медалями и присвоении почетных званий за 1983-1984 годы                                                                                                                               </t>
  </si>
  <si>
    <t xml:space="preserve">Сводные статистические отчеты отдела школ о состоянии школ, составе учителей и учащихся, летнем отдыхе учащихся и др.(РИК-76, СВ-1, Д-4, ОШ-1, ОШ-5, Л-8, РИК-79, Д-6, Д-10, Д-11, РИК-83) на начало 1982-1983 учебного года                              </t>
  </si>
  <si>
    <t>ISN_SECURLEVEL</t>
  </si>
  <si>
    <t>01.01.2009-31.12.2009</t>
  </si>
  <si>
    <t>Сводные статистические сведения управления образования и подведомственных ему образовательных учреждений города о состоянии муниципальной системы образования на начало учебного года и результатах деятельности образовательных учреждений в учебном году (приложения к  ф.ОШ-1) за 2008 год</t>
  </si>
  <si>
    <t>01.01.1966 - 31.12.1967</t>
  </si>
  <si>
    <t xml:space="preserve">Постановления, распоряжения Главы Администрации города по вопросам образования                                                                                                                                                                            </t>
  </si>
  <si>
    <t>938  том 2</t>
  </si>
  <si>
    <t>Сводный бухгалтерский отчет управления образования и подведомственных ему образовательных учреждений города Глазова с приложениями к нему за 2010 год</t>
  </si>
  <si>
    <t>Откуда брать? (по фонду)</t>
  </si>
  <si>
    <t xml:space="preserve">План работы гороно на 1991 год                                                                                                                                                                                                                            </t>
  </si>
  <si>
    <t>20.04.2010-31.05.2010</t>
  </si>
  <si>
    <t>16.01.2013-01.11.2013</t>
  </si>
  <si>
    <t>Неточная дата: 1990</t>
  </si>
  <si>
    <t xml:space="preserve">Материалы об организации факультативных занятий в школах за 1980 год                                                                                                                                                                                      </t>
  </si>
  <si>
    <t xml:space="preserve">Материалы по награждению работников просвещения медалями и присвоению почетных званий (решения, списки, переписка)                                                                                                                                        </t>
  </si>
  <si>
    <t xml:space="preserve">Семинар директоров и заместителей директоров по теме:"Преодоление формализма в опеке деятельности учителея и учащихся шк. № 2 за 1985-1986 учебный год"                                                                                                   </t>
  </si>
  <si>
    <t xml:space="preserve">Годовой бухгалтерский отчет гороно и подведомственных учреждений за 1974 год                                                                                                                                                                              </t>
  </si>
  <si>
    <t>12.11.1998 - 01.03.2001</t>
  </si>
  <si>
    <t>01.08.1985 - 31.08.1985</t>
  </si>
  <si>
    <t>Сводный бухгалтерский отчет управления образования и подведомственных ему образовательных учреждений города Глазова с приложениями к нему за 2011 год</t>
  </si>
  <si>
    <t>Неточная дата: 1969-1977</t>
  </si>
  <si>
    <t>Название фонда</t>
  </si>
  <si>
    <t xml:space="preserve">Статистический отчет гороно об устройстве детей и подростков, оставшихся без родителей и объяснительная записка к нему (ф. 103-РИК) за 1998 год                                                                                                           </t>
  </si>
  <si>
    <t>28.12.1983 - 22.04.1985</t>
  </si>
  <si>
    <t>01.01.1953 - 31.12.1957</t>
  </si>
  <si>
    <t>Бюджет по учреждениям образования города Глазова на 2014 год</t>
  </si>
  <si>
    <t xml:space="preserve">15.11.1973 - </t>
  </si>
  <si>
    <t xml:space="preserve">Планы работ методических объединений учителей школ города на 1989-1990 учебный год                                                                                                                                                                        </t>
  </si>
  <si>
    <t xml:space="preserve">Документы проверок гороно образовательных учреждений города (акты, справки)                                                                                                                                                                               </t>
  </si>
  <si>
    <t>01.01.1962 - 31.12.1963</t>
  </si>
  <si>
    <t xml:space="preserve">Контрольные работы, сочинения учащихся 11 -х классов школ города, получивших высшую оценку за 2004 год                                                                                                                                                    </t>
  </si>
  <si>
    <t xml:space="preserve">Документы    проверок    гороно образовательных     учреждений города (акты, справки)                                                                                                                                                                     </t>
  </si>
  <si>
    <t>15.01.2016-27.10.2016</t>
  </si>
  <si>
    <t>Сводные статистические сведения управления образования и подведомственных ему образовательных учреждений города Глазова о состоянии муниципальной системы образования на начало учебного года и результатах деятельности образовательных учреждений в учебном году (приложения к ф. ОШ-1) за 2009 год</t>
  </si>
  <si>
    <t xml:space="preserve">Планы подготовки школ к новому учебному году, отчеты, сведения об итогах приема, успеваемости, движении учащихся, списки учителей школ города (ОШ-1, ОШ-3, РИК-75, РИК-76-А, РИК-84) за 1938-1939 учебный год                                             </t>
  </si>
  <si>
    <t>736  том 1</t>
  </si>
  <si>
    <t>26.01.2009-21.12.2009</t>
  </si>
  <si>
    <t>Неточная дата: 1970-1971</t>
  </si>
  <si>
    <t>SELECT_Specification_1</t>
  </si>
  <si>
    <t>801  том 2</t>
  </si>
  <si>
    <t>ParseFirstIntegerPartTable</t>
  </si>
  <si>
    <t>Сводные статистические сведения подведомственных управлению образования образовательных учреждений города Глазова, реализующих программы общего образования (ф. ОШ-1) за 2013 год. Том 1 (МБОУ «СОШ №№ 1-10»)</t>
  </si>
  <si>
    <t xml:space="preserve">Статистические отчеты гороно и школ (ОШ-3, ОШ-2, ОШ-4, ОДП-1, РИК-75) об итогах работы за год, об успеваемости учащихся, о детских площадках, о работе вечерних школ за 1967-1968 учебный год                                                             </t>
  </si>
  <si>
    <t>19.012012-21.06.2012</t>
  </si>
  <si>
    <t>Сводные статистические отчеты и сведания управления образования, школ города на начало учебного года (фф.ОШ-1, РИК-76, ОШ-5, СВ-1, Д-6, Д-4, Д-5, Д-10, Д-12, Д-7, 103-РИК) за 2007 год</t>
  </si>
  <si>
    <t xml:space="preserve">Материалы проверок состояния учебно-воспитательной работы в средней школе № 14                                                                                                                                                                            </t>
  </si>
  <si>
    <t>Неточная дата: 1969</t>
  </si>
  <si>
    <t xml:space="preserve">Документы проверок школьных учреждений (шк. № 15)                                                                                                                                                                                                         </t>
  </si>
  <si>
    <t xml:space="preserve">Справки проверок работы школ города за 1972-1973 учебный год                                                                                                                                                                                              </t>
  </si>
  <si>
    <t>Штатные расписания подведомственных управлению образования образовательных учреждений города</t>
  </si>
  <si>
    <t>01.08.1987 - 26.08.1987</t>
  </si>
  <si>
    <t xml:space="preserve">Годовые отчеты гороно и подведомственных учреждений об исполнении смет расходовза 1965 год                                                                                                                                                                </t>
  </si>
  <si>
    <t xml:space="preserve">Бухгалтерский отчет с приложениями за 1991 год                                                                                                                                                                                                            </t>
  </si>
  <si>
    <t>01.08.1986 - 31.08.1986</t>
  </si>
  <si>
    <t>745  том 1</t>
  </si>
  <si>
    <t>01.01.1990 - 31.12.1990</t>
  </si>
  <si>
    <t>18.05.2014-30.06.2014</t>
  </si>
  <si>
    <t>800  том 1</t>
  </si>
  <si>
    <t xml:space="preserve">Проект бюджета и бюджет по народному образованию, штатные расписания на 1972 год                                                                                                                                                                          </t>
  </si>
  <si>
    <t xml:space="preserve">Статистические отчеты о численности и составе специалистов детских садов, аппарата гороно, внешкольных учреждений на 14 ноября 1975 год                                                                                                                   </t>
  </si>
  <si>
    <t xml:space="preserve">Материалы по организации проведения зимних и осенних каникул школьников (планы, справки)                                                                                                                                                                  </t>
  </si>
  <si>
    <t xml:space="preserve">Бюджет по просвещению на 1978 год                                                                                                                                                                                                                         </t>
  </si>
  <si>
    <t>26.01.2015-11.12.2015</t>
  </si>
  <si>
    <t>Неточная дата: 1970-1973</t>
  </si>
  <si>
    <t xml:space="preserve">Тестовые и статистические отчеты о работе средней школы №1                                                                                                                                                                                                </t>
  </si>
  <si>
    <t xml:space="preserve">Проект бюджета, бюджет, штатные расписания на 1975 год                                                                                                                                                                                                    </t>
  </si>
  <si>
    <t>01.01.1961 - 31.12.1962</t>
  </si>
  <si>
    <t xml:space="preserve">Протокол заседаний методобъединения учителей и воспитателей                                                                                                                                                                                               </t>
  </si>
  <si>
    <t xml:space="preserve">Документы фронтальных проверок гороно школ № 7, № 15, Дома пионеров и школьников (справки) за 1992 год                                                                                                                                                    </t>
  </si>
  <si>
    <t xml:space="preserve">Отчеты и сведения об успеваемости по классам и предметам за 1970-1971 учебный год                                                                                                                                                                         </t>
  </si>
  <si>
    <t>Неточная дата: 1985-1986</t>
  </si>
  <si>
    <t>Штатные расписания подведомственных управлению образования образовательных учреждений города Глазова на 2013 - 2014 учебный год</t>
  </si>
  <si>
    <t>01.06.2007-25.06.2007</t>
  </si>
  <si>
    <t>01.01.2006-31.12.2006</t>
  </si>
  <si>
    <t>Неточная дата: 1970-1972</t>
  </si>
  <si>
    <t>05.01.1998 - 05.05.1999</t>
  </si>
  <si>
    <t xml:space="preserve">Материалы проверки школ города (отчеты, акты, справки)                                                                                                                                                                                                    </t>
  </si>
  <si>
    <t xml:space="preserve">Переписка управления образования с организациями, гражданами по вопросам охраны прав детства, том 1                                                                                                                                                       </t>
  </si>
  <si>
    <t>660  том 1</t>
  </si>
  <si>
    <t xml:space="preserve">Бюджет города по народному образованию на 1992 год                                                                                                                                                                                                        </t>
  </si>
  <si>
    <t>28.01.2005 - 20.12.2005</t>
  </si>
  <si>
    <t xml:space="preserve">Годовой бухгалтерский отчет подведомственных учреждений за 1972 год                                                                                                                                                                                       </t>
  </si>
  <si>
    <t xml:space="preserve">Постановления СНК и приказы Наркомпроса УАССР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</si>
  <si>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отчет управления образования по устройству детей и подростков, оставшихся без родителей и объяснительная записка к нему (ф. 103-РИК) за 2004 год                                                                                           </t>
  </si>
  <si>
    <t>05.06.2001 - 13.06.2001</t>
  </si>
  <si>
    <t xml:space="preserve">Переписка с Министерством народного образования УР и подведомственными организациями по вопросам основной деятельности                                                                                                                                    </t>
  </si>
  <si>
    <t>11.05.2015-29.07.2015</t>
  </si>
  <si>
    <t>873  том 1</t>
  </si>
  <si>
    <t xml:space="preserve">Годовой план работы методкабинета и отчет о его выполнении за 1999 год                                                                                                                                                                                    </t>
  </si>
  <si>
    <t>26.01.2014-23.06.2014</t>
  </si>
  <si>
    <t>Неточная дата: 1991</t>
  </si>
  <si>
    <t>10.01.2008-01.09.2008</t>
  </si>
  <si>
    <t>01.01.1957 - 31.12.1968</t>
  </si>
  <si>
    <t xml:space="preserve">Статистические отчеты гороно и школ (ОШ-1, ОШ-2, ОШ-3, РИК-76-А, РИк82, РИК-75) на начало года, об успеваемости, итогах работы за год, о работниках школ за 1962-1963 учебный год                                                                         </t>
  </si>
  <si>
    <t xml:space="preserve">Документы (протоколы, доклады) городской конференции                                                                                                                                                                                                      </t>
  </si>
  <si>
    <t>13.09.1996 - 31.12.1997</t>
  </si>
  <si>
    <t>А</t>
  </si>
  <si>
    <t>Б</t>
  </si>
  <si>
    <t>Неточная дата: 1995-1996</t>
  </si>
  <si>
    <t xml:space="preserve">Годовой бухгалтерский отчет централизованной бухгалтерии за 1972 год                                                                                                                                                                                      </t>
  </si>
  <si>
    <t>01.01.1968 - 31.12.1968</t>
  </si>
  <si>
    <t>805  том 2</t>
  </si>
  <si>
    <t xml:space="preserve">Годовые отчеты школ и детских садов об исполнении смет расходов за 1960 год                                                                                                                                                                               </t>
  </si>
  <si>
    <t>Бюджет города по народному образованию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</si>
</sst>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1135"/>
  <sheetViews>
    <sheetView tabSelected="1" zoomScalePageLayoutView="0" workbookViewId="0" topLeftCell="A1">
      <selection activeCell="C1136" sqref="C1136:O114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25.57421875" style="0" customWidth="1"/>
    <col min="8" max="8" width="12.140625" style="0" hidden="1" customWidth="1"/>
    <col min="9" max="9" width="14.8515625" style="0" hidden="1" customWidth="1"/>
    <col min="10" max="14" width="0" style="0" hidden="1" customWidth="1"/>
  </cols>
  <sheetData>
    <row r="2" spans="3:9" ht="21.75" customHeight="1">
      <c r="C2" s="88" t="s">
        <v>1758</v>
      </c>
      <c r="D2" s="88"/>
      <c r="E2" s="88"/>
      <c r="F2" s="88"/>
      <c r="G2" s="88"/>
      <c r="I2" s="3"/>
    </row>
    <row r="3" spans="3:7" ht="33" customHeight="1">
      <c r="C3" s="82" t="s">
        <v>848</v>
      </c>
      <c r="D3" s="82"/>
      <c r="E3" s="83"/>
      <c r="F3" s="83"/>
      <c r="G3" s="83"/>
    </row>
    <row r="4" spans="3:7" ht="15">
      <c r="C4" s="84" t="s">
        <v>357</v>
      </c>
      <c r="D4" s="85"/>
      <c r="E4" s="85"/>
      <c r="F4" s="85"/>
      <c r="G4" s="85"/>
    </row>
    <row r="5" spans="3:9" ht="58.5" customHeight="1">
      <c r="C5" s="82" t="s">
        <v>816</v>
      </c>
      <c r="D5" s="83"/>
      <c r="E5" s="83"/>
      <c r="F5" s="83"/>
      <c r="G5" s="83"/>
      <c r="I5" t="s">
        <v>1439</v>
      </c>
    </row>
    <row r="6" spans="3:9" ht="15.75">
      <c r="C6" s="84" t="s">
        <v>1701</v>
      </c>
      <c r="D6" s="84"/>
      <c r="E6" s="84"/>
      <c r="F6" s="84"/>
      <c r="G6" s="84"/>
      <c r="I6" s="26">
        <v>2010</v>
      </c>
    </row>
    <row r="7" spans="3:9" ht="24.75" customHeight="1">
      <c r="C7" s="7"/>
      <c r="D7" s="31" t="s">
        <v>1389</v>
      </c>
      <c r="E7" s="30" t="s">
        <v>1020</v>
      </c>
      <c r="F7" s="6"/>
      <c r="G7" s="6"/>
      <c r="I7" t="s">
        <v>229</v>
      </c>
    </row>
    <row r="8" spans="3:7" ht="9" customHeight="1">
      <c r="C8" s="7"/>
      <c r="D8" s="31"/>
      <c r="E8" s="30"/>
      <c r="F8" s="6"/>
      <c r="G8" s="6"/>
    </row>
    <row r="9" spans="3:7" ht="24.75" customHeight="1">
      <c r="C9" s="7"/>
      <c r="D9" s="31" t="s">
        <v>22</v>
      </c>
      <c r="E9" s="30">
        <v>1</v>
      </c>
      <c r="F9" s="6"/>
      <c r="G9" s="6"/>
    </row>
    <row r="10" spans="3:7" ht="15" customHeight="1">
      <c r="C10" s="7"/>
      <c r="D10" s="6"/>
      <c r="E10" s="6"/>
      <c r="F10" s="6"/>
      <c r="G10" s="6"/>
    </row>
    <row r="11" spans="3:9" ht="19.5" customHeight="1">
      <c r="C11" s="86" t="s">
        <v>1684</v>
      </c>
      <c r="D11" s="87"/>
      <c r="E11" s="87"/>
      <c r="F11" s="87"/>
      <c r="G11" s="87"/>
      <c r="I11" s="26">
        <v>2011</v>
      </c>
    </row>
    <row r="12" spans="3:7" ht="15">
      <c r="C12" s="84" t="s">
        <v>990</v>
      </c>
      <c r="D12" s="84"/>
      <c r="E12" s="84"/>
      <c r="F12" s="84"/>
      <c r="G12" s="84"/>
    </row>
    <row r="13" spans="3:7" ht="8.25" customHeight="1">
      <c r="C13" s="32"/>
      <c r="D13" s="32"/>
      <c r="E13" s="32"/>
      <c r="F13" s="32"/>
      <c r="G13" s="32"/>
    </row>
    <row r="14" spans="3:7" ht="24" customHeight="1">
      <c r="C14" s="86" t="s">
        <v>339</v>
      </c>
      <c r="D14" s="87"/>
      <c r="E14" s="87"/>
      <c r="F14" s="87"/>
      <c r="G14" s="87"/>
    </row>
    <row r="15" spans="3:7" ht="15.75" thickBot="1">
      <c r="C15" s="84" t="s">
        <v>1764</v>
      </c>
      <c r="D15" s="84"/>
      <c r="E15" s="84"/>
      <c r="F15" s="84"/>
      <c r="G15" s="84"/>
    </row>
    <row r="16" spans="3:7" ht="70.5" customHeight="1" thickBot="1" thickTop="1">
      <c r="C16" s="28" t="s">
        <v>825</v>
      </c>
      <c r="D16" s="29" t="s">
        <v>737</v>
      </c>
      <c r="E16" s="28" t="s">
        <v>1607</v>
      </c>
      <c r="F16" s="28" t="s">
        <v>179</v>
      </c>
      <c r="G16" s="28" t="s">
        <v>897</v>
      </c>
    </row>
    <row r="17" spans="3:7" ht="16.5" thickBot="1" thickTop="1">
      <c r="C17" s="28">
        <v>1</v>
      </c>
      <c r="D17" s="28">
        <v>2</v>
      </c>
      <c r="E17" s="28">
        <v>3</v>
      </c>
      <c r="F17" s="28">
        <v>4</v>
      </c>
      <c r="G17" s="28">
        <v>5</v>
      </c>
    </row>
    <row r="18" spans="3:12" ht="45.75" thickTop="1">
      <c r="C18" s="66">
        <v>1</v>
      </c>
      <c r="D18" s="63" t="s">
        <v>1017</v>
      </c>
      <c r="E18" s="69" t="s">
        <v>385</v>
      </c>
      <c r="F18" s="69">
        <v>90</v>
      </c>
      <c r="G18" s="63" t="s">
        <v>314</v>
      </c>
      <c r="J18">
        <v>1</v>
      </c>
      <c r="K18" t="s">
        <v>1477</v>
      </c>
    </row>
    <row r="19" spans="3:12" ht="30">
      <c r="C19" s="67">
        <v>2</v>
      </c>
      <c r="D19" s="64" t="s">
        <v>115</v>
      </c>
      <c r="E19" s="70" t="s">
        <v>415</v>
      </c>
      <c r="F19" s="70">
        <v>92</v>
      </c>
      <c r="G19" s="64" t="s">
        <v>142</v>
      </c>
      <c r="J19">
        <v>2</v>
      </c>
      <c r="K19" t="s">
        <v>1477</v>
      </c>
    </row>
    <row r="20" spans="3:12" ht="45">
      <c r="C20" s="67">
        <v>3</v>
      </c>
      <c r="D20" s="64" t="s">
        <v>1571</v>
      </c>
      <c r="E20" s="70" t="s">
        <v>415</v>
      </c>
      <c r="F20" s="70">
        <v>95</v>
      </c>
      <c r="G20" s="64" t="s">
        <v>142</v>
      </c>
      <c r="J20">
        <v>3</v>
      </c>
      <c r="K20" t="s">
        <v>1477</v>
      </c>
    </row>
    <row r="21" spans="3:12" ht="30">
      <c r="C21" s="67">
        <v>4</v>
      </c>
      <c r="D21" s="64" t="s">
        <v>58</v>
      </c>
      <c r="E21" s="70" t="s">
        <v>415</v>
      </c>
      <c r="F21" s="70">
        <v>26</v>
      </c>
      <c r="G21" s="64" t="s">
        <v>142</v>
      </c>
      <c r="J21">
        <v>4</v>
      </c>
      <c r="K21" t="s">
        <v>1477</v>
      </c>
    </row>
    <row r="22" spans="3:12" ht="30">
      <c r="C22" s="67">
        <v>5</v>
      </c>
      <c r="D22" s="64" t="s">
        <v>96</v>
      </c>
      <c r="E22" s="70" t="s">
        <v>678</v>
      </c>
      <c r="F22" s="70">
        <v>68</v>
      </c>
      <c r="G22" s="64"/>
      <c r="J22">
        <v>5</v>
      </c>
      <c r="K22" t="s">
        <v>1477</v>
      </c>
    </row>
    <row r="23" spans="3:12" ht="60">
      <c r="C23" s="67">
        <v>6</v>
      </c>
      <c r="D23" s="64" t="s">
        <v>510</v>
      </c>
      <c r="E23" s="70" t="s">
        <v>648</v>
      </c>
      <c r="F23" s="70">
        <v>46</v>
      </c>
      <c r="G23" s="64"/>
      <c r="J23">
        <v>6</v>
      </c>
      <c r="K23" t="s">
        <v>1477</v>
      </c>
    </row>
    <row r="24" spans="3:12" ht="30">
      <c r="C24" s="67">
        <v>7</v>
      </c>
      <c r="D24" s="64" t="s">
        <v>1211</v>
      </c>
      <c r="E24" s="70" t="s">
        <v>993</v>
      </c>
      <c r="F24" s="70">
        <v>47</v>
      </c>
      <c r="G24" s="64"/>
      <c r="J24">
        <v>7</v>
      </c>
      <c r="K24" t="s">
        <v>1477</v>
      </c>
    </row>
    <row r="25" spans="3:12" ht="75">
      <c r="C25" s="67">
        <v>8</v>
      </c>
      <c r="D25" s="64" t="s">
        <v>1820</v>
      </c>
      <c r="E25" s="70" t="s">
        <v>1674</v>
      </c>
      <c r="F25" s="70">
        <v>113</v>
      </c>
      <c r="G25" s="64" t="s">
        <v>1724</v>
      </c>
      <c r="J25">
        <v>8</v>
      </c>
      <c r="K25" t="s">
        <v>1477</v>
      </c>
    </row>
    <row r="26" spans="3:12" ht="30">
      <c r="C26" s="67">
        <v>9</v>
      </c>
      <c r="D26" s="64" t="s">
        <v>1245</v>
      </c>
      <c r="E26" s="70" t="s">
        <v>1674</v>
      </c>
      <c r="F26" s="70">
        <v>97</v>
      </c>
      <c r="G26" s="64" t="s">
        <v>1724</v>
      </c>
      <c r="J26">
        <v>9</v>
      </c>
      <c r="K26" t="s">
        <v>1477</v>
      </c>
    </row>
    <row r="27" spans="3:12" ht="75">
      <c r="C27" s="67">
        <v>10</v>
      </c>
      <c r="D27" s="64" t="s">
        <v>915</v>
      </c>
      <c r="E27" s="70" t="s">
        <v>1674</v>
      </c>
      <c r="F27" s="70">
        <v>256</v>
      </c>
      <c r="G27" s="64" t="s">
        <v>1724</v>
      </c>
      <c r="J27">
        <v>10</v>
      </c>
      <c r="K27" t="s">
        <v>1477</v>
      </c>
    </row>
    <row r="28" spans="3:12" ht="60">
      <c r="C28" s="67">
        <v>11</v>
      </c>
      <c r="D28" s="64" t="s">
        <v>809</v>
      </c>
      <c r="E28" s="70" t="s">
        <v>231</v>
      </c>
      <c r="F28" s="70">
        <v>46</v>
      </c>
      <c r="G28" s="64" t="s">
        <v>1139</v>
      </c>
      <c r="J28">
        <v>11</v>
      </c>
      <c r="K28" t="s">
        <v>1477</v>
      </c>
    </row>
    <row r="29" spans="3:12" ht="60">
      <c r="C29" s="67">
        <v>12</v>
      </c>
      <c r="D29" s="64" t="s">
        <v>1128</v>
      </c>
      <c r="E29" s="70" t="s">
        <v>1592</v>
      </c>
      <c r="F29" s="70">
        <v>101</v>
      </c>
      <c r="G29" s="64" t="s">
        <v>1724</v>
      </c>
      <c r="J29">
        <v>12</v>
      </c>
      <c r="K29" t="s">
        <v>1477</v>
      </c>
    </row>
    <row r="30" spans="3:12" ht="60">
      <c r="C30" s="67">
        <v>13</v>
      </c>
      <c r="D30" s="64" t="s">
        <v>323</v>
      </c>
      <c r="E30" s="70" t="s">
        <v>1674</v>
      </c>
      <c r="F30" s="70">
        <v>233</v>
      </c>
      <c r="G30" s="64" t="s">
        <v>1497</v>
      </c>
      <c r="J30">
        <v>13</v>
      </c>
      <c r="K30" t="s">
        <v>1477</v>
      </c>
    </row>
    <row r="31" spans="3:12" ht="60">
      <c r="C31" s="67">
        <v>14</v>
      </c>
      <c r="D31" s="64" t="s">
        <v>1133</v>
      </c>
      <c r="E31" s="70" t="s">
        <v>1331</v>
      </c>
      <c r="F31" s="70">
        <v>152</v>
      </c>
      <c r="G31" s="64"/>
      <c r="J31">
        <v>14</v>
      </c>
      <c r="K31" t="s">
        <v>1477</v>
      </c>
    </row>
    <row r="32" spans="3:12" ht="30">
      <c r="C32" s="67">
        <v>15</v>
      </c>
      <c r="D32" s="64" t="s">
        <v>1728</v>
      </c>
      <c r="E32" s="70" t="s">
        <v>1592</v>
      </c>
      <c r="F32" s="70">
        <v>169</v>
      </c>
      <c r="G32" s="64"/>
      <c r="J32">
        <v>15</v>
      </c>
      <c r="K32" t="s">
        <v>1477</v>
      </c>
    </row>
    <row r="33" spans="3:12" ht="30">
      <c r="C33" s="67">
        <v>16</v>
      </c>
      <c r="D33" s="64" t="s">
        <v>1868</v>
      </c>
      <c r="E33" s="70" t="s">
        <v>1725</v>
      </c>
      <c r="F33" s="70">
        <v>58</v>
      </c>
      <c r="G33" s="64"/>
      <c r="J33">
        <v>16</v>
      </c>
      <c r="K33" t="s">
        <v>1477</v>
      </c>
    </row>
    <row r="34" spans="3:12" ht="15">
      <c r="C34" s="67">
        <v>17</v>
      </c>
      <c r="D34" s="64" t="s">
        <v>1318</v>
      </c>
      <c r="E34" s="70" t="s">
        <v>1516</v>
      </c>
      <c r="F34" s="70">
        <v>59</v>
      </c>
      <c r="G34" s="64"/>
      <c r="J34">
        <v>17</v>
      </c>
      <c r="K34" t="s">
        <v>1477</v>
      </c>
    </row>
    <row r="35" spans="3:12" ht="45">
      <c r="C35" s="67">
        <v>18</v>
      </c>
      <c r="D35" s="64" t="s">
        <v>892</v>
      </c>
      <c r="E35" s="70" t="s">
        <v>1226</v>
      </c>
      <c r="F35" s="70">
        <v>31</v>
      </c>
      <c r="G35" s="64"/>
      <c r="J35">
        <v>18</v>
      </c>
      <c r="K35" t="s">
        <v>1477</v>
      </c>
    </row>
    <row r="36" spans="3:12" ht="60">
      <c r="C36" s="67">
        <v>19</v>
      </c>
      <c r="D36" s="64" t="s">
        <v>330</v>
      </c>
      <c r="E36" s="70" t="s">
        <v>1516</v>
      </c>
      <c r="F36" s="70">
        <v>31</v>
      </c>
      <c r="G36" s="64" t="s">
        <v>1288</v>
      </c>
      <c r="J36">
        <v>19</v>
      </c>
      <c r="K36" t="s">
        <v>1477</v>
      </c>
    </row>
    <row r="37" spans="3:12" ht="90">
      <c r="C37" s="67">
        <v>20</v>
      </c>
      <c r="D37" s="64" t="s">
        <v>1003</v>
      </c>
      <c r="E37" s="70" t="s">
        <v>1516</v>
      </c>
      <c r="F37" s="70">
        <v>50</v>
      </c>
      <c r="G37" s="64" t="s">
        <v>94</v>
      </c>
      <c r="J37">
        <v>20</v>
      </c>
      <c r="K37" t="s">
        <v>1477</v>
      </c>
    </row>
    <row r="38" spans="3:12" ht="45">
      <c r="C38" s="67">
        <v>21</v>
      </c>
      <c r="D38" s="64" t="s">
        <v>826</v>
      </c>
      <c r="E38" s="70" t="s">
        <v>1516</v>
      </c>
      <c r="F38" s="70">
        <v>23</v>
      </c>
      <c r="G38" s="64" t="s">
        <v>1288</v>
      </c>
      <c r="J38">
        <v>21</v>
      </c>
      <c r="K38" t="s">
        <v>1477</v>
      </c>
    </row>
    <row r="39" spans="3:12" ht="45">
      <c r="C39" s="67">
        <v>22</v>
      </c>
      <c r="D39" s="64" t="s">
        <v>909</v>
      </c>
      <c r="E39" s="70" t="s">
        <v>231</v>
      </c>
      <c r="F39" s="70">
        <v>62</v>
      </c>
      <c r="G39" s="64" t="s">
        <v>1139</v>
      </c>
      <c r="J39">
        <v>22</v>
      </c>
      <c r="K39" t="s">
        <v>1477</v>
      </c>
    </row>
    <row r="40" spans="3:12" ht="30">
      <c r="C40" s="67">
        <v>23</v>
      </c>
      <c r="D40" s="64" t="s">
        <v>1410</v>
      </c>
      <c r="E40" s="70" t="s">
        <v>231</v>
      </c>
      <c r="F40" s="70">
        <v>73</v>
      </c>
      <c r="G40" s="64" t="s">
        <v>1139</v>
      </c>
      <c r="J40">
        <v>23</v>
      </c>
      <c r="K40" t="s">
        <v>1477</v>
      </c>
    </row>
    <row r="41" spans="3:12" ht="30">
      <c r="C41" s="67">
        <v>24</v>
      </c>
      <c r="D41" s="64" t="s">
        <v>1850</v>
      </c>
      <c r="E41" s="70" t="s">
        <v>231</v>
      </c>
      <c r="F41" s="70">
        <v>61</v>
      </c>
      <c r="G41" s="64" t="s">
        <v>1139</v>
      </c>
      <c r="J41">
        <v>24</v>
      </c>
      <c r="K41" t="s">
        <v>1477</v>
      </c>
    </row>
    <row r="42" spans="3:12" ht="30">
      <c r="C42" s="67">
        <v>25</v>
      </c>
      <c r="D42" s="64" t="s">
        <v>214</v>
      </c>
      <c r="E42" s="70" t="s">
        <v>231</v>
      </c>
      <c r="F42" s="70">
        <v>77</v>
      </c>
      <c r="G42" s="64" t="s">
        <v>1139</v>
      </c>
      <c r="J42">
        <v>25</v>
      </c>
      <c r="K42" t="s">
        <v>1477</v>
      </c>
    </row>
    <row r="43" spans="3:12" ht="30">
      <c r="C43" s="67">
        <v>26</v>
      </c>
      <c r="D43" s="64" t="s">
        <v>592</v>
      </c>
      <c r="E43" s="70" t="s">
        <v>231</v>
      </c>
      <c r="F43" s="70">
        <v>119</v>
      </c>
      <c r="G43" s="64" t="s">
        <v>1139</v>
      </c>
      <c r="J43">
        <v>26</v>
      </c>
      <c r="K43" t="s">
        <v>1477</v>
      </c>
    </row>
    <row r="44" spans="3:12" ht="30">
      <c r="C44" s="67">
        <v>27</v>
      </c>
      <c r="D44" s="64" t="s">
        <v>641</v>
      </c>
      <c r="E44" s="70" t="s">
        <v>1516</v>
      </c>
      <c r="F44" s="70">
        <v>29</v>
      </c>
      <c r="G44" s="64" t="s">
        <v>1288</v>
      </c>
      <c r="J44">
        <v>27</v>
      </c>
      <c r="K44" t="s">
        <v>1477</v>
      </c>
    </row>
    <row r="45" spans="3:12" ht="60">
      <c r="C45" s="67">
        <v>28</v>
      </c>
      <c r="D45" s="64" t="s">
        <v>1633</v>
      </c>
      <c r="E45" s="70" t="s">
        <v>1516</v>
      </c>
      <c r="F45" s="70">
        <v>76</v>
      </c>
      <c r="G45" s="64" t="s">
        <v>1288</v>
      </c>
      <c r="J45">
        <v>28</v>
      </c>
      <c r="K45" t="s">
        <v>1477</v>
      </c>
    </row>
    <row r="46" spans="3:12" ht="45">
      <c r="C46" s="67">
        <v>29</v>
      </c>
      <c r="D46" s="64" t="s">
        <v>1518</v>
      </c>
      <c r="E46" s="70" t="s">
        <v>952</v>
      </c>
      <c r="F46" s="70">
        <v>74</v>
      </c>
      <c r="G46" s="64"/>
      <c r="J46">
        <v>29</v>
      </c>
      <c r="K46" t="s">
        <v>1477</v>
      </c>
    </row>
    <row r="47" spans="3:12" ht="45">
      <c r="C47" s="67">
        <v>30</v>
      </c>
      <c r="D47" s="64" t="s">
        <v>749</v>
      </c>
      <c r="E47" s="70" t="s">
        <v>710</v>
      </c>
      <c r="F47" s="70">
        <v>90</v>
      </c>
      <c r="G47" s="64"/>
      <c r="J47">
        <v>30</v>
      </c>
      <c r="K47" t="s">
        <v>1477</v>
      </c>
    </row>
    <row r="48" spans="3:12" ht="45">
      <c r="C48" s="67">
        <v>31</v>
      </c>
      <c r="D48" s="64" t="s">
        <v>33</v>
      </c>
      <c r="E48" s="70" t="s">
        <v>1221</v>
      </c>
      <c r="F48" s="70">
        <v>127</v>
      </c>
      <c r="G48" s="64"/>
      <c r="J48">
        <v>31</v>
      </c>
      <c r="K48" t="s">
        <v>1477</v>
      </c>
    </row>
    <row r="49" spans="3:12" ht="30">
      <c r="C49" s="67">
        <v>32</v>
      </c>
      <c r="D49" s="64" t="s">
        <v>702</v>
      </c>
      <c r="E49" s="70" t="s">
        <v>939</v>
      </c>
      <c r="F49" s="70">
        <v>112</v>
      </c>
      <c r="G49" s="64"/>
      <c r="J49">
        <v>32</v>
      </c>
      <c r="K49" t="s">
        <v>1477</v>
      </c>
    </row>
    <row r="50" spans="3:12" ht="75">
      <c r="C50" s="67">
        <v>33</v>
      </c>
      <c r="D50" s="64" t="s">
        <v>250</v>
      </c>
      <c r="E50" s="70" t="s">
        <v>1347</v>
      </c>
      <c r="F50" s="70">
        <v>317</v>
      </c>
      <c r="G50" s="64" t="s">
        <v>1783</v>
      </c>
      <c r="J50">
        <v>33</v>
      </c>
      <c r="K50" t="s">
        <v>1477</v>
      </c>
    </row>
    <row r="51" spans="3:12" ht="75">
      <c r="C51" s="67">
        <v>34</v>
      </c>
      <c r="D51" s="64" t="s">
        <v>831</v>
      </c>
      <c r="E51" s="70" t="s">
        <v>476</v>
      </c>
      <c r="F51" s="70">
        <v>62</v>
      </c>
      <c r="G51" s="64" t="s">
        <v>1501</v>
      </c>
      <c r="J51">
        <v>34</v>
      </c>
      <c r="K51" t="s">
        <v>1477</v>
      </c>
    </row>
    <row r="52" spans="3:12" ht="30">
      <c r="C52" s="67">
        <v>35</v>
      </c>
      <c r="D52" s="64" t="s">
        <v>380</v>
      </c>
      <c r="E52" s="70" t="s">
        <v>1179</v>
      </c>
      <c r="F52" s="70">
        <v>90</v>
      </c>
      <c r="G52" s="64" t="s">
        <v>34</v>
      </c>
      <c r="J52">
        <v>35</v>
      </c>
      <c r="K52" t="s">
        <v>1477</v>
      </c>
    </row>
    <row r="53" spans="3:12" ht="30">
      <c r="C53" s="67">
        <v>36</v>
      </c>
      <c r="D53" s="64" t="s">
        <v>110</v>
      </c>
      <c r="E53" s="70" t="s">
        <v>88</v>
      </c>
      <c r="F53" s="70">
        <v>82</v>
      </c>
      <c r="G53" s="64" t="s">
        <v>111</v>
      </c>
      <c r="J53">
        <v>36</v>
      </c>
      <c r="K53" t="s">
        <v>1477</v>
      </c>
    </row>
    <row r="54" spans="3:12" ht="30">
      <c r="C54" s="67">
        <v>37</v>
      </c>
      <c r="D54" s="64" t="s">
        <v>1687</v>
      </c>
      <c r="E54" s="70" t="s">
        <v>610</v>
      </c>
      <c r="F54" s="70">
        <v>118</v>
      </c>
      <c r="G54" s="64" t="s">
        <v>184</v>
      </c>
      <c r="J54">
        <v>37</v>
      </c>
      <c r="K54" t="s">
        <v>1477</v>
      </c>
    </row>
    <row r="55" spans="3:12" ht="75">
      <c r="C55" s="67">
        <v>38</v>
      </c>
      <c r="D55" s="64" t="s">
        <v>365</v>
      </c>
      <c r="E55" s="70" t="s">
        <v>1810</v>
      </c>
      <c r="F55" s="70">
        <v>297</v>
      </c>
      <c r="G55" s="64" t="s">
        <v>973</v>
      </c>
      <c r="J55">
        <v>38</v>
      </c>
      <c r="K55" t="s">
        <v>1477</v>
      </c>
    </row>
    <row r="56" spans="3:12" ht="30">
      <c r="C56" s="67">
        <v>39</v>
      </c>
      <c r="D56" s="64" t="s">
        <v>1051</v>
      </c>
      <c r="E56" s="70" t="s">
        <v>870</v>
      </c>
      <c r="F56" s="70">
        <v>167</v>
      </c>
      <c r="G56" s="64"/>
      <c r="J56">
        <v>39</v>
      </c>
      <c r="K56" t="s">
        <v>1477</v>
      </c>
    </row>
    <row r="57" spans="3:12" ht="30">
      <c r="C57" s="67">
        <v>40</v>
      </c>
      <c r="D57" s="64" t="s">
        <v>102</v>
      </c>
      <c r="E57" s="70" t="s">
        <v>878</v>
      </c>
      <c r="F57" s="70">
        <v>275</v>
      </c>
      <c r="G57" s="64"/>
      <c r="J57">
        <v>40</v>
      </c>
      <c r="K57" t="s">
        <v>1477</v>
      </c>
    </row>
    <row r="58" spans="3:12" ht="30">
      <c r="C58" s="67">
        <v>41</v>
      </c>
      <c r="D58" s="64" t="s">
        <v>1444</v>
      </c>
      <c r="E58" s="70" t="s">
        <v>637</v>
      </c>
      <c r="F58" s="70">
        <v>61</v>
      </c>
      <c r="G58" s="64" t="s">
        <v>736</v>
      </c>
      <c r="J58">
        <v>41</v>
      </c>
      <c r="K58" t="s">
        <v>1477</v>
      </c>
    </row>
    <row r="59" spans="3:12" ht="15">
      <c r="C59" s="67">
        <v>42</v>
      </c>
      <c r="D59" s="64" t="s">
        <v>879</v>
      </c>
      <c r="E59" s="70" t="s">
        <v>1097</v>
      </c>
      <c r="F59" s="70">
        <v>207</v>
      </c>
      <c r="G59" s="64" t="s">
        <v>426</v>
      </c>
      <c r="J59">
        <v>42</v>
      </c>
      <c r="K59" t="s">
        <v>1477</v>
      </c>
    </row>
    <row r="60" spans="3:12" ht="30">
      <c r="C60" s="67">
        <v>43</v>
      </c>
      <c r="D60" s="64" t="s">
        <v>1004</v>
      </c>
      <c r="E60" s="70" t="s">
        <v>1097</v>
      </c>
      <c r="F60" s="70">
        <v>70</v>
      </c>
      <c r="G60" s="64" t="s">
        <v>426</v>
      </c>
      <c r="J60">
        <v>43</v>
      </c>
      <c r="K60" t="s">
        <v>1477</v>
      </c>
    </row>
    <row r="61" spans="3:12" ht="30">
      <c r="C61" s="67">
        <v>44</v>
      </c>
      <c r="D61" s="64" t="s">
        <v>1383</v>
      </c>
      <c r="E61" s="70" t="s">
        <v>741</v>
      </c>
      <c r="F61" s="70">
        <v>77</v>
      </c>
      <c r="G61" s="64" t="s">
        <v>1091</v>
      </c>
      <c r="J61">
        <v>44</v>
      </c>
      <c r="K61" t="s">
        <v>1477</v>
      </c>
    </row>
    <row r="62" spans="3:12" ht="30">
      <c r="C62" s="67">
        <v>45</v>
      </c>
      <c r="D62" s="64" t="s">
        <v>1208</v>
      </c>
      <c r="E62" s="70" t="s">
        <v>1878</v>
      </c>
      <c r="F62" s="70">
        <v>298</v>
      </c>
      <c r="G62" s="64" t="s">
        <v>1652</v>
      </c>
      <c r="J62">
        <v>45</v>
      </c>
      <c r="K62" t="s">
        <v>1477</v>
      </c>
    </row>
    <row r="63" spans="3:12" ht="45">
      <c r="C63" s="67">
        <v>46</v>
      </c>
      <c r="D63" s="64" t="s">
        <v>506</v>
      </c>
      <c r="E63" s="70" t="s">
        <v>1244</v>
      </c>
      <c r="F63" s="70">
        <v>75</v>
      </c>
      <c r="G63" s="64" t="s">
        <v>1574</v>
      </c>
      <c r="J63">
        <v>46</v>
      </c>
      <c r="K63" t="s">
        <v>1477</v>
      </c>
    </row>
    <row r="64" spans="3:12" ht="30">
      <c r="C64" s="67">
        <v>47</v>
      </c>
      <c r="D64" s="64" t="s">
        <v>288</v>
      </c>
      <c r="E64" s="70" t="s">
        <v>1300</v>
      </c>
      <c r="F64" s="70">
        <v>87</v>
      </c>
      <c r="G64" s="64" t="s">
        <v>1169</v>
      </c>
      <c r="J64">
        <v>47</v>
      </c>
      <c r="K64" t="s">
        <v>1477</v>
      </c>
    </row>
    <row r="65" spans="3:12" ht="60">
      <c r="C65" s="67">
        <v>48</v>
      </c>
      <c r="D65" s="64" t="s">
        <v>937</v>
      </c>
      <c r="E65" s="70" t="s">
        <v>396</v>
      </c>
      <c r="F65" s="70">
        <v>192</v>
      </c>
      <c r="G65" s="64" t="s">
        <v>268</v>
      </c>
      <c r="J65">
        <v>48</v>
      </c>
      <c r="K65" t="s">
        <v>1477</v>
      </c>
    </row>
    <row r="66" spans="3:12" ht="60">
      <c r="C66" s="67">
        <v>49</v>
      </c>
      <c r="D66" s="64" t="s">
        <v>1315</v>
      </c>
      <c r="E66" s="70" t="s">
        <v>452</v>
      </c>
      <c r="F66" s="70">
        <v>120</v>
      </c>
      <c r="G66" s="64"/>
      <c r="J66">
        <v>49</v>
      </c>
      <c r="K66" t="s">
        <v>1477</v>
      </c>
    </row>
    <row r="67" spans="3:12" ht="90">
      <c r="C67" s="67">
        <v>50</v>
      </c>
      <c r="D67" s="64" t="s">
        <v>1291</v>
      </c>
      <c r="E67" s="70" t="s">
        <v>192</v>
      </c>
      <c r="F67" s="70">
        <v>227</v>
      </c>
      <c r="G67" s="64" t="s">
        <v>742</v>
      </c>
      <c r="J67">
        <v>50</v>
      </c>
      <c r="K67" t="s">
        <v>1477</v>
      </c>
    </row>
    <row r="68" spans="3:12" ht="30">
      <c r="C68" s="67">
        <v>51</v>
      </c>
      <c r="D68" s="64" t="s">
        <v>1307</v>
      </c>
      <c r="E68" s="70" t="s">
        <v>597</v>
      </c>
      <c r="F68" s="70">
        <v>201</v>
      </c>
      <c r="G68" s="64" t="s">
        <v>42</v>
      </c>
      <c r="J68">
        <v>51</v>
      </c>
      <c r="K68" t="s">
        <v>1477</v>
      </c>
    </row>
    <row r="69" spans="3:12" ht="90">
      <c r="C69" s="67">
        <v>52</v>
      </c>
      <c r="D69" s="64" t="s">
        <v>1560</v>
      </c>
      <c r="E69" s="70" t="s">
        <v>1127</v>
      </c>
      <c r="F69" s="70">
        <v>225</v>
      </c>
      <c r="G69" s="64" t="s">
        <v>460</v>
      </c>
      <c r="J69">
        <v>52</v>
      </c>
      <c r="K69" t="s">
        <v>1477</v>
      </c>
    </row>
    <row r="70" spans="3:12" ht="45">
      <c r="C70" s="67">
        <v>53</v>
      </c>
      <c r="D70" s="64" t="s">
        <v>1449</v>
      </c>
      <c r="E70" s="70" t="s">
        <v>1127</v>
      </c>
      <c r="F70" s="70">
        <v>372</v>
      </c>
      <c r="G70" s="64" t="s">
        <v>460</v>
      </c>
      <c r="J70">
        <v>53</v>
      </c>
      <c r="K70" t="s">
        <v>1477</v>
      </c>
    </row>
    <row r="71" spans="3:12" ht="30">
      <c r="C71" s="67">
        <v>54</v>
      </c>
      <c r="D71" s="64" t="s">
        <v>578</v>
      </c>
      <c r="E71" s="70" t="s">
        <v>974</v>
      </c>
      <c r="F71" s="70">
        <v>125</v>
      </c>
      <c r="G71" s="64" t="s">
        <v>772</v>
      </c>
      <c r="J71">
        <v>54</v>
      </c>
      <c r="K71" t="s">
        <v>1477</v>
      </c>
    </row>
    <row r="72" spans="3:12" ht="45">
      <c r="C72" s="67">
        <v>55</v>
      </c>
      <c r="D72" s="64" t="s">
        <v>232</v>
      </c>
      <c r="E72" s="70" t="s">
        <v>810</v>
      </c>
      <c r="F72" s="70">
        <v>240</v>
      </c>
      <c r="G72" s="64"/>
      <c r="J72">
        <v>55</v>
      </c>
      <c r="K72" t="s">
        <v>1477</v>
      </c>
    </row>
    <row r="73" spans="3:12" ht="30">
      <c r="C73" s="67">
        <v>56</v>
      </c>
      <c r="D73" s="64" t="s">
        <v>1862</v>
      </c>
      <c r="E73" s="70" t="s">
        <v>470</v>
      </c>
      <c r="F73" s="70">
        <v>291</v>
      </c>
      <c r="G73" s="64"/>
      <c r="J73">
        <v>56</v>
      </c>
      <c r="K73" t="s">
        <v>1477</v>
      </c>
    </row>
    <row r="74" spans="3:12" ht="45">
      <c r="C74" s="67">
        <v>57</v>
      </c>
      <c r="D74" s="64" t="s">
        <v>1514</v>
      </c>
      <c r="E74" s="70" t="s">
        <v>546</v>
      </c>
      <c r="F74" s="70">
        <v>155</v>
      </c>
      <c r="G74" s="64" t="s">
        <v>267</v>
      </c>
      <c r="J74">
        <v>57</v>
      </c>
      <c r="K74" t="s">
        <v>1477</v>
      </c>
    </row>
    <row r="75" spans="3:12" ht="75">
      <c r="C75" s="67">
        <v>58</v>
      </c>
      <c r="D75" s="64" t="s">
        <v>574</v>
      </c>
      <c r="E75" s="70" t="s">
        <v>1173</v>
      </c>
      <c r="F75" s="70">
        <v>106</v>
      </c>
      <c r="G75" s="64" t="s">
        <v>541</v>
      </c>
      <c r="J75">
        <v>58</v>
      </c>
      <c r="K75" t="s">
        <v>1477</v>
      </c>
    </row>
    <row r="76" spans="3:12" ht="30">
      <c r="C76" s="67">
        <v>59</v>
      </c>
      <c r="D76" s="64" t="s">
        <v>1888</v>
      </c>
      <c r="E76" s="70" t="s">
        <v>1096</v>
      </c>
      <c r="F76" s="70">
        <v>159</v>
      </c>
      <c r="G76" s="64" t="s">
        <v>1068</v>
      </c>
      <c r="J76">
        <v>59</v>
      </c>
      <c r="K76" t="s">
        <v>1477</v>
      </c>
    </row>
    <row r="77" spans="3:12" ht="15">
      <c r="C77" s="67">
        <v>60</v>
      </c>
      <c r="D77" s="64" t="s">
        <v>236</v>
      </c>
      <c r="E77" s="70" t="s">
        <v>1774</v>
      </c>
      <c r="F77" s="70">
        <v>151</v>
      </c>
      <c r="G77" s="64" t="s">
        <v>1142</v>
      </c>
      <c r="J77">
        <v>60</v>
      </c>
      <c r="K77" t="s">
        <v>1477</v>
      </c>
    </row>
    <row r="78" spans="3:12" ht="75">
      <c r="C78" s="67">
        <v>61</v>
      </c>
      <c r="D78" s="64" t="s">
        <v>1590</v>
      </c>
      <c r="E78" s="70" t="s">
        <v>1852</v>
      </c>
      <c r="F78" s="70">
        <v>129</v>
      </c>
      <c r="G78" s="64" t="s">
        <v>790</v>
      </c>
      <c r="J78">
        <v>61</v>
      </c>
      <c r="K78" t="s">
        <v>1477</v>
      </c>
    </row>
    <row r="79" spans="3:12" ht="45">
      <c r="C79" s="67">
        <v>62</v>
      </c>
      <c r="D79" s="64" t="s">
        <v>1473</v>
      </c>
      <c r="E79" s="70" t="s">
        <v>494</v>
      </c>
      <c r="F79" s="70">
        <v>139</v>
      </c>
      <c r="G79" s="64" t="s">
        <v>803</v>
      </c>
      <c r="J79">
        <v>62</v>
      </c>
      <c r="K79" t="s">
        <v>1477</v>
      </c>
    </row>
    <row r="80" spans="3:12" ht="30">
      <c r="C80" s="67">
        <v>63</v>
      </c>
      <c r="D80" s="64" t="s">
        <v>448</v>
      </c>
      <c r="E80" s="70" t="s">
        <v>338</v>
      </c>
      <c r="F80" s="70">
        <v>34</v>
      </c>
      <c r="G80" s="64" t="s">
        <v>769</v>
      </c>
      <c r="J80">
        <v>63</v>
      </c>
      <c r="K80" t="s">
        <v>1477</v>
      </c>
    </row>
    <row r="81" spans="3:12" ht="45">
      <c r="C81" s="67">
        <v>64</v>
      </c>
      <c r="D81" s="64" t="s">
        <v>132</v>
      </c>
      <c r="E81" s="70" t="s">
        <v>1774</v>
      </c>
      <c r="F81" s="70">
        <v>125</v>
      </c>
      <c r="G81" s="64" t="s">
        <v>772</v>
      </c>
      <c r="J81">
        <v>64</v>
      </c>
      <c r="K81" t="s">
        <v>1477</v>
      </c>
    </row>
    <row r="82" spans="3:12" ht="45">
      <c r="C82" s="67">
        <v>65</v>
      </c>
      <c r="D82" s="64" t="s">
        <v>353</v>
      </c>
      <c r="E82" s="70" t="s">
        <v>701</v>
      </c>
      <c r="F82" s="70">
        <v>106</v>
      </c>
      <c r="G82" s="64"/>
      <c r="J82">
        <v>65</v>
      </c>
      <c r="K82" t="s">
        <v>1477</v>
      </c>
    </row>
    <row r="83" spans="3:12" ht="60">
      <c r="C83" s="67">
        <v>66</v>
      </c>
      <c r="D83" s="64" t="s">
        <v>814</v>
      </c>
      <c r="E83" s="70" t="s">
        <v>418</v>
      </c>
      <c r="F83" s="70">
        <v>165</v>
      </c>
      <c r="G83" s="64" t="s">
        <v>521</v>
      </c>
      <c r="J83">
        <v>66</v>
      </c>
      <c r="K83" t="s">
        <v>1477</v>
      </c>
    </row>
    <row r="84" spans="3:12" ht="60">
      <c r="C84" s="67">
        <v>67</v>
      </c>
      <c r="D84" s="64" t="s">
        <v>1879</v>
      </c>
      <c r="E84" s="70" t="s">
        <v>1815</v>
      </c>
      <c r="F84" s="70">
        <v>207</v>
      </c>
      <c r="G84" s="64" t="s">
        <v>1085</v>
      </c>
      <c r="J84">
        <v>67</v>
      </c>
      <c r="K84" t="s">
        <v>1477</v>
      </c>
    </row>
    <row r="85" spans="3:12" ht="60">
      <c r="C85" s="67">
        <v>68</v>
      </c>
      <c r="D85" s="64" t="s">
        <v>1637</v>
      </c>
      <c r="E85" s="70" t="s">
        <v>1738</v>
      </c>
      <c r="F85" s="70">
        <v>192</v>
      </c>
      <c r="G85" s="64"/>
      <c r="J85">
        <v>68</v>
      </c>
      <c r="K85" t="s">
        <v>1477</v>
      </c>
    </row>
    <row r="86" spans="3:12" ht="45">
      <c r="C86" s="67">
        <v>69</v>
      </c>
      <c r="D86" s="64" t="s">
        <v>251</v>
      </c>
      <c r="E86" s="70" t="s">
        <v>1726</v>
      </c>
      <c r="F86" s="70">
        <v>209</v>
      </c>
      <c r="G86" s="64" t="s">
        <v>1218</v>
      </c>
      <c r="J86">
        <v>69</v>
      </c>
      <c r="K86" t="s">
        <v>1477</v>
      </c>
    </row>
    <row r="87" spans="3:12" ht="75">
      <c r="C87" s="67">
        <v>70</v>
      </c>
      <c r="D87" s="64" t="s">
        <v>1563</v>
      </c>
      <c r="E87" s="70" t="s">
        <v>576</v>
      </c>
      <c r="F87" s="70">
        <v>149</v>
      </c>
      <c r="G87" s="64" t="s">
        <v>35</v>
      </c>
      <c r="J87">
        <v>70</v>
      </c>
      <c r="K87" t="s">
        <v>1477</v>
      </c>
    </row>
    <row r="88" spans="3:12" ht="30">
      <c r="C88" s="67">
        <v>71</v>
      </c>
      <c r="D88" s="64" t="s">
        <v>894</v>
      </c>
      <c r="E88" s="70" t="s">
        <v>576</v>
      </c>
      <c r="F88" s="70">
        <v>25</v>
      </c>
      <c r="G88" s="64" t="s">
        <v>35</v>
      </c>
      <c r="J88">
        <v>71</v>
      </c>
      <c r="K88" t="s">
        <v>1477</v>
      </c>
    </row>
    <row r="89" spans="3:12" ht="30">
      <c r="C89" s="67">
        <v>72</v>
      </c>
      <c r="D89" s="64" t="s">
        <v>1732</v>
      </c>
      <c r="E89" s="70" t="s">
        <v>489</v>
      </c>
      <c r="F89" s="70">
        <v>307</v>
      </c>
      <c r="G89" s="64" t="s">
        <v>1617</v>
      </c>
      <c r="J89">
        <v>72</v>
      </c>
      <c r="K89" t="s">
        <v>1477</v>
      </c>
    </row>
    <row r="90" spans="3:12" ht="75">
      <c r="C90" s="67">
        <v>73</v>
      </c>
      <c r="D90" s="64" t="s">
        <v>144</v>
      </c>
      <c r="E90" s="70" t="s">
        <v>1575</v>
      </c>
      <c r="F90" s="70">
        <v>245</v>
      </c>
      <c r="G90" s="64" t="s">
        <v>664</v>
      </c>
      <c r="J90">
        <v>73</v>
      </c>
      <c r="K90" t="s">
        <v>1477</v>
      </c>
    </row>
    <row r="91" spans="3:12" ht="30">
      <c r="C91" s="67">
        <v>74</v>
      </c>
      <c r="D91" s="64" t="s">
        <v>1356</v>
      </c>
      <c r="E91" s="70" t="s">
        <v>1575</v>
      </c>
      <c r="F91" s="70">
        <v>36</v>
      </c>
      <c r="G91" s="64" t="s">
        <v>664</v>
      </c>
      <c r="J91">
        <v>74</v>
      </c>
      <c r="K91" t="s">
        <v>1477</v>
      </c>
    </row>
    <row r="92" spans="3:12" ht="30">
      <c r="C92" s="67">
        <v>75</v>
      </c>
      <c r="D92" s="64" t="s">
        <v>359</v>
      </c>
      <c r="E92" s="70" t="s">
        <v>1178</v>
      </c>
      <c r="F92" s="70">
        <v>298</v>
      </c>
      <c r="G92" s="64" t="s">
        <v>1693</v>
      </c>
      <c r="J92">
        <v>75</v>
      </c>
      <c r="K92" t="s">
        <v>1477</v>
      </c>
    </row>
    <row r="93" spans="3:12" ht="30">
      <c r="C93" s="67">
        <v>76</v>
      </c>
      <c r="D93" s="64" t="s">
        <v>799</v>
      </c>
      <c r="E93" s="70" t="s">
        <v>1715</v>
      </c>
      <c r="F93" s="70">
        <v>129</v>
      </c>
      <c r="G93" s="64"/>
      <c r="J93">
        <v>76</v>
      </c>
      <c r="K93" t="s">
        <v>1477</v>
      </c>
    </row>
    <row r="94" spans="3:12" ht="60">
      <c r="C94" s="67">
        <v>77</v>
      </c>
      <c r="D94" s="64" t="s">
        <v>136</v>
      </c>
      <c r="E94" s="70" t="s">
        <v>345</v>
      </c>
      <c r="F94" s="70">
        <v>67</v>
      </c>
      <c r="G94" s="64"/>
      <c r="J94">
        <v>77</v>
      </c>
      <c r="K94" t="s">
        <v>1477</v>
      </c>
    </row>
    <row r="95" spans="3:12" ht="30">
      <c r="C95" s="67">
        <v>78</v>
      </c>
      <c r="D95" s="64" t="s">
        <v>97</v>
      </c>
      <c r="E95" s="70" t="s">
        <v>1292</v>
      </c>
      <c r="F95" s="70">
        <v>51</v>
      </c>
      <c r="G95" s="64" t="s">
        <v>1781</v>
      </c>
      <c r="J95">
        <v>78</v>
      </c>
      <c r="K95" t="s">
        <v>1477</v>
      </c>
    </row>
    <row r="96" spans="3:12" ht="90">
      <c r="C96" s="67">
        <v>79</v>
      </c>
      <c r="D96" s="64" t="s">
        <v>1624</v>
      </c>
      <c r="E96" s="70" t="s">
        <v>927</v>
      </c>
      <c r="F96" s="70">
        <v>288</v>
      </c>
      <c r="G96" s="64" t="s">
        <v>615</v>
      </c>
      <c r="J96">
        <v>79</v>
      </c>
      <c r="K96" t="s">
        <v>1477</v>
      </c>
    </row>
    <row r="97" spans="3:12" ht="60">
      <c r="C97" s="67">
        <v>80</v>
      </c>
      <c r="D97" s="64" t="s">
        <v>1534</v>
      </c>
      <c r="E97" s="70" t="s">
        <v>927</v>
      </c>
      <c r="F97" s="70">
        <v>124</v>
      </c>
      <c r="G97" s="64" t="s">
        <v>615</v>
      </c>
      <c r="J97">
        <v>80</v>
      </c>
      <c r="K97" t="s">
        <v>1477</v>
      </c>
    </row>
    <row r="98" spans="3:12" ht="45">
      <c r="C98" s="67">
        <v>81</v>
      </c>
      <c r="D98" s="64" t="s">
        <v>1837</v>
      </c>
      <c r="E98" s="70" t="s">
        <v>1292</v>
      </c>
      <c r="F98" s="70">
        <v>301</v>
      </c>
      <c r="G98" s="64" t="s">
        <v>1781</v>
      </c>
      <c r="J98">
        <v>81</v>
      </c>
      <c r="K98" t="s">
        <v>1477</v>
      </c>
    </row>
    <row r="99" spans="3:12" ht="45">
      <c r="C99" s="67">
        <v>82</v>
      </c>
      <c r="D99" s="64" t="s">
        <v>613</v>
      </c>
      <c r="E99" s="70" t="s">
        <v>274</v>
      </c>
      <c r="F99" s="70">
        <v>191</v>
      </c>
      <c r="G99" s="64"/>
      <c r="J99">
        <v>82</v>
      </c>
      <c r="K99" t="s">
        <v>1477</v>
      </c>
    </row>
    <row r="100" spans="3:12" ht="30">
      <c r="C100" s="67" t="s">
        <v>1472</v>
      </c>
      <c r="D100" s="64" t="s">
        <v>951</v>
      </c>
      <c r="E100" s="70" t="s">
        <v>1385</v>
      </c>
      <c r="F100" s="70">
        <v>316</v>
      </c>
      <c r="G100" s="64"/>
      <c r="J100">
        <v>83</v>
      </c>
      <c r="K100" t="s">
        <v>409</v>
      </c>
      <c r="L100" t="s">
        <v>1413</v>
      </c>
    </row>
    <row r="101" spans="3:12" ht="15">
      <c r="C101" s="67" t="s">
        <v>1310</v>
      </c>
      <c r="D101" s="64" t="s">
        <v>684</v>
      </c>
      <c r="E101" s="70" t="s">
        <v>1438</v>
      </c>
      <c r="F101" s="70">
        <v>185</v>
      </c>
      <c r="G101" s="64"/>
      <c r="J101">
        <v>84</v>
      </c>
      <c r="K101" t="s">
        <v>409</v>
      </c>
      <c r="L101" t="s">
        <v>1413</v>
      </c>
    </row>
    <row r="102" spans="3:12" ht="45">
      <c r="C102" s="67">
        <v>85</v>
      </c>
      <c r="D102" s="64" t="s">
        <v>642</v>
      </c>
      <c r="E102" s="70" t="s">
        <v>259</v>
      </c>
      <c r="F102" s="70">
        <v>167</v>
      </c>
      <c r="G102" s="64"/>
      <c r="J102">
        <v>85</v>
      </c>
      <c r="K102" t="s">
        <v>1477</v>
      </c>
    </row>
    <row r="103" spans="3:12" ht="45">
      <c r="C103" s="67">
        <v>86</v>
      </c>
      <c r="D103" s="64" t="s">
        <v>740</v>
      </c>
      <c r="E103" s="70" t="s">
        <v>356</v>
      </c>
      <c r="F103" s="70">
        <v>201</v>
      </c>
      <c r="G103" s="64"/>
      <c r="J103">
        <v>86</v>
      </c>
      <c r="K103" t="s">
        <v>1477</v>
      </c>
    </row>
    <row r="104" spans="3:12" ht="30">
      <c r="C104" s="67">
        <v>87</v>
      </c>
      <c r="D104" s="64" t="s">
        <v>25</v>
      </c>
      <c r="E104" s="70" t="s">
        <v>614</v>
      </c>
      <c r="F104" s="70">
        <v>124</v>
      </c>
      <c r="G104" s="64" t="s">
        <v>789</v>
      </c>
      <c r="J104">
        <v>87</v>
      </c>
      <c r="K104" t="s">
        <v>1477</v>
      </c>
    </row>
    <row r="105" spans="3:12" ht="30">
      <c r="C105" s="67">
        <v>88</v>
      </c>
      <c r="D105" s="64" t="s">
        <v>676</v>
      </c>
      <c r="E105" s="70" t="s">
        <v>438</v>
      </c>
      <c r="F105" s="70">
        <v>91</v>
      </c>
      <c r="G105" s="64" t="s">
        <v>435</v>
      </c>
      <c r="J105">
        <v>88</v>
      </c>
      <c r="K105" t="s">
        <v>1477</v>
      </c>
    </row>
    <row r="106" spans="3:12" ht="30">
      <c r="C106" s="67">
        <v>89</v>
      </c>
      <c r="D106" s="64" t="s">
        <v>1377</v>
      </c>
      <c r="E106" s="70" t="s">
        <v>1200</v>
      </c>
      <c r="F106" s="70">
        <v>27</v>
      </c>
      <c r="G106" s="64" t="s">
        <v>841</v>
      </c>
      <c r="J106">
        <v>89</v>
      </c>
      <c r="K106" t="s">
        <v>1477</v>
      </c>
    </row>
    <row r="107" spans="3:12" ht="30">
      <c r="C107" s="67">
        <v>90</v>
      </c>
      <c r="D107" s="64" t="s">
        <v>669</v>
      </c>
      <c r="E107" s="70" t="s">
        <v>468</v>
      </c>
      <c r="F107" s="70">
        <v>91</v>
      </c>
      <c r="G107" s="64" t="s">
        <v>273</v>
      </c>
      <c r="J107">
        <v>90</v>
      </c>
      <c r="K107" t="s">
        <v>1477</v>
      </c>
    </row>
    <row r="108" spans="3:12" ht="90">
      <c r="C108" s="67">
        <v>91</v>
      </c>
      <c r="D108" s="64" t="s">
        <v>543</v>
      </c>
      <c r="E108" s="70" t="s">
        <v>1790</v>
      </c>
      <c r="F108" s="70">
        <v>225</v>
      </c>
      <c r="G108" s="64" t="s">
        <v>1214</v>
      </c>
      <c r="J108">
        <v>91</v>
      </c>
      <c r="K108" t="s">
        <v>1477</v>
      </c>
    </row>
    <row r="109" spans="3:12" ht="60">
      <c r="C109" s="67">
        <v>92</v>
      </c>
      <c r="D109" s="64" t="s">
        <v>600</v>
      </c>
      <c r="E109" s="70" t="s">
        <v>1790</v>
      </c>
      <c r="F109" s="70">
        <v>126</v>
      </c>
      <c r="G109" s="64" t="s">
        <v>1214</v>
      </c>
      <c r="J109">
        <v>92</v>
      </c>
      <c r="K109" t="s">
        <v>1477</v>
      </c>
    </row>
    <row r="110" spans="3:12" ht="30">
      <c r="C110" s="67">
        <v>93</v>
      </c>
      <c r="D110" s="64" t="s">
        <v>148</v>
      </c>
      <c r="E110" s="70" t="s">
        <v>468</v>
      </c>
      <c r="F110" s="70">
        <v>53</v>
      </c>
      <c r="G110" s="64" t="s">
        <v>273</v>
      </c>
      <c r="J110">
        <v>93</v>
      </c>
      <c r="K110" t="s">
        <v>1477</v>
      </c>
    </row>
    <row r="111" spans="3:12" ht="30">
      <c r="C111" s="67">
        <v>94</v>
      </c>
      <c r="D111" s="64" t="s">
        <v>667</v>
      </c>
      <c r="E111" s="70" t="s">
        <v>1200</v>
      </c>
      <c r="F111" s="70">
        <v>99</v>
      </c>
      <c r="G111" s="64" t="s">
        <v>841</v>
      </c>
      <c r="J111">
        <v>94</v>
      </c>
      <c r="K111" t="s">
        <v>1477</v>
      </c>
    </row>
    <row r="112" spans="3:12" ht="30">
      <c r="C112" s="67">
        <v>95</v>
      </c>
      <c r="D112" s="64" t="s">
        <v>1137</v>
      </c>
      <c r="E112" s="70" t="s">
        <v>1200</v>
      </c>
      <c r="F112" s="70">
        <v>10</v>
      </c>
      <c r="G112" s="64" t="s">
        <v>841</v>
      </c>
      <c r="J112">
        <v>95</v>
      </c>
      <c r="K112" t="s">
        <v>1477</v>
      </c>
    </row>
    <row r="113" spans="3:12" ht="45">
      <c r="C113" s="67">
        <v>96</v>
      </c>
      <c r="D113" s="64" t="s">
        <v>739</v>
      </c>
      <c r="E113" s="70" t="s">
        <v>468</v>
      </c>
      <c r="F113" s="70">
        <v>91</v>
      </c>
      <c r="G113" s="64" t="s">
        <v>273</v>
      </c>
      <c r="J113">
        <v>96</v>
      </c>
      <c r="K113" t="s">
        <v>1477</v>
      </c>
    </row>
    <row r="114" spans="3:12" ht="45">
      <c r="C114" s="67">
        <v>97</v>
      </c>
      <c r="D114" s="64" t="s">
        <v>1800</v>
      </c>
      <c r="E114" s="70" t="s">
        <v>1312</v>
      </c>
      <c r="F114" s="70">
        <v>29</v>
      </c>
      <c r="G114" s="64"/>
      <c r="J114">
        <v>97</v>
      </c>
      <c r="K114" t="s">
        <v>1477</v>
      </c>
    </row>
    <row r="115" spans="3:12" ht="45">
      <c r="C115" s="67">
        <v>98</v>
      </c>
      <c r="D115" s="64" t="s">
        <v>1092</v>
      </c>
      <c r="E115" s="70" t="s">
        <v>1351</v>
      </c>
      <c r="F115" s="70">
        <v>168</v>
      </c>
      <c r="G115" s="64"/>
      <c r="J115">
        <v>98</v>
      </c>
      <c r="K115" t="s">
        <v>1477</v>
      </c>
    </row>
    <row r="116" spans="3:12" ht="30">
      <c r="C116" s="67">
        <v>99</v>
      </c>
      <c r="D116" s="64" t="s">
        <v>977</v>
      </c>
      <c r="E116" s="70" t="s">
        <v>1098</v>
      </c>
      <c r="F116" s="70">
        <v>164</v>
      </c>
      <c r="G116" s="64" t="s">
        <v>343</v>
      </c>
      <c r="J116">
        <v>99</v>
      </c>
      <c r="K116" t="s">
        <v>1477</v>
      </c>
    </row>
    <row r="117" spans="3:12" ht="30">
      <c r="C117" s="67">
        <v>100</v>
      </c>
      <c r="D117" s="64" t="s">
        <v>940</v>
      </c>
      <c r="E117" s="70" t="s">
        <v>631</v>
      </c>
      <c r="F117" s="70">
        <v>220</v>
      </c>
      <c r="G117" s="64" t="s">
        <v>661</v>
      </c>
      <c r="J117">
        <v>100</v>
      </c>
      <c r="K117" t="s">
        <v>1477</v>
      </c>
    </row>
    <row r="118" spans="3:12" ht="75">
      <c r="C118" s="67">
        <v>101</v>
      </c>
      <c r="D118" s="64" t="s">
        <v>9</v>
      </c>
      <c r="E118" s="70" t="s">
        <v>631</v>
      </c>
      <c r="F118" s="70">
        <v>96</v>
      </c>
      <c r="G118" s="64" t="s">
        <v>661</v>
      </c>
      <c r="J118">
        <v>101</v>
      </c>
      <c r="K118" t="s">
        <v>1477</v>
      </c>
    </row>
    <row r="119" spans="3:12" ht="60">
      <c r="C119" s="67">
        <v>102</v>
      </c>
      <c r="D119" s="64" t="s">
        <v>1828</v>
      </c>
      <c r="E119" s="70" t="s">
        <v>631</v>
      </c>
      <c r="F119" s="70">
        <v>123</v>
      </c>
      <c r="G119" s="64" t="s">
        <v>661</v>
      </c>
      <c r="J119">
        <v>102</v>
      </c>
      <c r="K119" t="s">
        <v>1477</v>
      </c>
    </row>
    <row r="120" spans="3:12" ht="30">
      <c r="C120" s="67">
        <v>103</v>
      </c>
      <c r="D120" s="64" t="s">
        <v>137</v>
      </c>
      <c r="E120" s="70" t="s">
        <v>631</v>
      </c>
      <c r="F120" s="70">
        <v>143</v>
      </c>
      <c r="G120" s="64" t="s">
        <v>661</v>
      </c>
      <c r="J120">
        <v>103</v>
      </c>
      <c r="K120" t="s">
        <v>1477</v>
      </c>
    </row>
    <row r="121" spans="3:12" ht="45">
      <c r="C121" s="67">
        <v>104</v>
      </c>
      <c r="D121" s="64" t="s">
        <v>315</v>
      </c>
      <c r="E121" s="70" t="s">
        <v>1098</v>
      </c>
      <c r="F121" s="70">
        <v>101</v>
      </c>
      <c r="G121" s="64" t="s">
        <v>343</v>
      </c>
      <c r="J121">
        <v>104</v>
      </c>
      <c r="K121" t="s">
        <v>1477</v>
      </c>
    </row>
    <row r="122" spans="3:12" ht="30">
      <c r="C122" s="67">
        <v>105</v>
      </c>
      <c r="D122" s="64" t="s">
        <v>607</v>
      </c>
      <c r="E122" s="70" t="s">
        <v>631</v>
      </c>
      <c r="F122" s="70">
        <v>32</v>
      </c>
      <c r="G122" s="64" t="s">
        <v>661</v>
      </c>
      <c r="J122">
        <v>105</v>
      </c>
      <c r="K122" t="s">
        <v>1477</v>
      </c>
    </row>
    <row r="123" spans="3:12" ht="30">
      <c r="C123" s="67">
        <v>106</v>
      </c>
      <c r="D123" s="64" t="s">
        <v>234</v>
      </c>
      <c r="E123" s="70" t="s">
        <v>1387</v>
      </c>
      <c r="F123" s="70">
        <v>66</v>
      </c>
      <c r="G123" s="64" t="s">
        <v>537</v>
      </c>
      <c r="J123">
        <v>106</v>
      </c>
      <c r="K123" t="s">
        <v>1477</v>
      </c>
    </row>
    <row r="124" spans="3:12" ht="45">
      <c r="C124" s="67">
        <v>107</v>
      </c>
      <c r="D124" s="64" t="s">
        <v>864</v>
      </c>
      <c r="E124" s="70" t="s">
        <v>1008</v>
      </c>
      <c r="F124" s="70">
        <v>193</v>
      </c>
      <c r="G124" s="64" t="s">
        <v>649</v>
      </c>
      <c r="J124">
        <v>107</v>
      </c>
      <c r="K124" t="s">
        <v>1477</v>
      </c>
    </row>
    <row r="125" spans="3:12" ht="30">
      <c r="C125" s="67">
        <v>108</v>
      </c>
      <c r="D125" s="64" t="s">
        <v>1568</v>
      </c>
      <c r="E125" s="70" t="s">
        <v>283</v>
      </c>
      <c r="F125" s="70">
        <v>306</v>
      </c>
      <c r="G125" s="64"/>
      <c r="J125">
        <v>108</v>
      </c>
      <c r="K125" t="s">
        <v>1477</v>
      </c>
    </row>
    <row r="126" spans="3:12" ht="30">
      <c r="C126" s="67" t="s">
        <v>1598</v>
      </c>
      <c r="D126" s="64" t="s">
        <v>4</v>
      </c>
      <c r="E126" s="70" t="s">
        <v>631</v>
      </c>
      <c r="F126" s="70">
        <v>202</v>
      </c>
      <c r="G126" s="64" t="s">
        <v>661</v>
      </c>
      <c r="J126">
        <v>109</v>
      </c>
      <c r="K126" t="s">
        <v>409</v>
      </c>
      <c r="L126" t="s">
        <v>1413</v>
      </c>
    </row>
    <row r="127" spans="3:12" ht="30">
      <c r="C127" s="67" t="s">
        <v>679</v>
      </c>
      <c r="D127" s="64" t="s">
        <v>4</v>
      </c>
      <c r="E127" s="70" t="s">
        <v>1008</v>
      </c>
      <c r="F127" s="70">
        <v>202</v>
      </c>
      <c r="G127" s="64" t="s">
        <v>649</v>
      </c>
      <c r="J127">
        <v>110</v>
      </c>
      <c r="K127" t="s">
        <v>409</v>
      </c>
      <c r="L127" t="s">
        <v>1413</v>
      </c>
    </row>
    <row r="128" spans="3:12" ht="30">
      <c r="C128" s="67">
        <v>111</v>
      </c>
      <c r="D128" s="64" t="s">
        <v>1406</v>
      </c>
      <c r="E128" s="70" t="s">
        <v>1886</v>
      </c>
      <c r="F128" s="70">
        <v>124</v>
      </c>
      <c r="G128" s="64" t="s">
        <v>1742</v>
      </c>
      <c r="J128">
        <v>111</v>
      </c>
      <c r="K128" t="s">
        <v>1477</v>
      </c>
    </row>
    <row r="129" spans="3:12" ht="60">
      <c r="C129" s="67">
        <v>112</v>
      </c>
      <c r="D129" s="64" t="s">
        <v>1664</v>
      </c>
      <c r="E129" s="70" t="s">
        <v>60</v>
      </c>
      <c r="F129" s="70">
        <v>113</v>
      </c>
      <c r="G129" s="64" t="s">
        <v>1013</v>
      </c>
      <c r="J129">
        <v>112</v>
      </c>
      <c r="K129" t="s">
        <v>1477</v>
      </c>
    </row>
    <row r="130" spans="3:12" ht="45">
      <c r="C130" s="67">
        <v>113</v>
      </c>
      <c r="D130" s="64" t="s">
        <v>13</v>
      </c>
      <c r="E130" s="70" t="s">
        <v>60</v>
      </c>
      <c r="F130" s="70">
        <v>195</v>
      </c>
      <c r="G130" s="64" t="s">
        <v>1013</v>
      </c>
      <c r="J130">
        <v>113</v>
      </c>
      <c r="K130" t="s">
        <v>1477</v>
      </c>
    </row>
    <row r="131" spans="3:12" ht="30">
      <c r="C131" s="67">
        <v>114</v>
      </c>
      <c r="D131" s="64" t="s">
        <v>1626</v>
      </c>
      <c r="E131" s="70" t="s">
        <v>1886</v>
      </c>
      <c r="F131" s="70">
        <v>117</v>
      </c>
      <c r="G131" s="64" t="s">
        <v>1742</v>
      </c>
      <c r="J131">
        <v>114</v>
      </c>
      <c r="K131" t="s">
        <v>1477</v>
      </c>
    </row>
    <row r="132" spans="3:12" ht="30">
      <c r="C132" s="67">
        <v>115</v>
      </c>
      <c r="D132" s="64" t="s">
        <v>134</v>
      </c>
      <c r="E132" s="70" t="s">
        <v>1886</v>
      </c>
      <c r="F132" s="70">
        <v>38</v>
      </c>
      <c r="G132" s="64" t="s">
        <v>1742</v>
      </c>
      <c r="J132">
        <v>115</v>
      </c>
      <c r="K132" t="s">
        <v>1477</v>
      </c>
    </row>
    <row r="133" spans="3:12" ht="30">
      <c r="C133" s="67">
        <v>116</v>
      </c>
      <c r="D133" s="64" t="s">
        <v>11</v>
      </c>
      <c r="E133" s="70" t="s">
        <v>782</v>
      </c>
      <c r="F133" s="70">
        <v>326</v>
      </c>
      <c r="G133" s="64"/>
      <c r="J133">
        <v>116</v>
      </c>
      <c r="K133" t="s">
        <v>1477</v>
      </c>
    </row>
    <row r="134" spans="3:12" ht="15">
      <c r="C134" s="67" t="s">
        <v>1454</v>
      </c>
      <c r="D134" s="64" t="s">
        <v>780</v>
      </c>
      <c r="E134" s="70" t="s">
        <v>1505</v>
      </c>
      <c r="F134" s="70">
        <v>50</v>
      </c>
      <c r="G134" s="64"/>
      <c r="J134">
        <v>117</v>
      </c>
      <c r="K134" t="s">
        <v>409</v>
      </c>
      <c r="L134" t="s">
        <v>1413</v>
      </c>
    </row>
    <row r="135" spans="3:12" ht="15">
      <c r="C135" s="67" t="s">
        <v>695</v>
      </c>
      <c r="D135" s="64" t="s">
        <v>780</v>
      </c>
      <c r="E135" s="70" t="s">
        <v>1593</v>
      </c>
      <c r="F135" s="70">
        <v>68</v>
      </c>
      <c r="G135" s="64"/>
      <c r="J135">
        <v>118</v>
      </c>
      <c r="K135" t="s">
        <v>409</v>
      </c>
      <c r="L135" t="s">
        <v>1413</v>
      </c>
    </row>
    <row r="136" spans="3:12" ht="30">
      <c r="C136" s="67">
        <v>119</v>
      </c>
      <c r="D136" s="64" t="s">
        <v>754</v>
      </c>
      <c r="E136" s="70" t="s">
        <v>896</v>
      </c>
      <c r="F136" s="70">
        <v>100</v>
      </c>
      <c r="G136" s="64"/>
      <c r="J136">
        <v>119</v>
      </c>
      <c r="K136" t="s">
        <v>1477</v>
      </c>
    </row>
    <row r="137" spans="3:12" ht="45">
      <c r="C137" s="67">
        <v>120</v>
      </c>
      <c r="D137" s="64" t="s">
        <v>1779</v>
      </c>
      <c r="E137" s="70" t="s">
        <v>1281</v>
      </c>
      <c r="F137" s="70">
        <v>230</v>
      </c>
      <c r="G137" s="64"/>
      <c r="J137">
        <v>120</v>
      </c>
      <c r="K137" t="s">
        <v>1477</v>
      </c>
    </row>
    <row r="138" spans="3:12" ht="30">
      <c r="C138" s="67">
        <v>121</v>
      </c>
      <c r="D138" s="64" t="s">
        <v>445</v>
      </c>
      <c r="E138" s="70" t="s">
        <v>884</v>
      </c>
      <c r="F138" s="70">
        <v>40</v>
      </c>
      <c r="G138" s="64" t="s">
        <v>1405</v>
      </c>
      <c r="J138">
        <v>121</v>
      </c>
      <c r="K138" t="s">
        <v>1477</v>
      </c>
    </row>
    <row r="139" spans="3:12" ht="30">
      <c r="C139" s="67">
        <v>122</v>
      </c>
      <c r="D139" s="64" t="s">
        <v>1065</v>
      </c>
      <c r="E139" s="70" t="s">
        <v>646</v>
      </c>
      <c r="F139" s="70">
        <v>127</v>
      </c>
      <c r="G139" s="64" t="s">
        <v>1832</v>
      </c>
      <c r="J139">
        <v>122</v>
      </c>
      <c r="K139" t="s">
        <v>1477</v>
      </c>
    </row>
    <row r="140" spans="3:12" ht="30">
      <c r="C140" s="67">
        <v>123</v>
      </c>
      <c r="D140" s="64" t="s">
        <v>41</v>
      </c>
      <c r="E140" s="70" t="s">
        <v>646</v>
      </c>
      <c r="F140" s="70">
        <v>74</v>
      </c>
      <c r="G140" s="64" t="s">
        <v>1832</v>
      </c>
      <c r="J140">
        <v>123</v>
      </c>
      <c r="K140" t="s">
        <v>1477</v>
      </c>
    </row>
    <row r="141" spans="3:12" ht="75">
      <c r="C141" s="67">
        <v>124</v>
      </c>
      <c r="D141" s="64" t="s">
        <v>854</v>
      </c>
      <c r="E141" s="70" t="s">
        <v>884</v>
      </c>
      <c r="F141" s="70">
        <v>55</v>
      </c>
      <c r="G141" s="64" t="s">
        <v>1405</v>
      </c>
      <c r="J141">
        <v>124</v>
      </c>
      <c r="K141" t="s">
        <v>1477</v>
      </c>
    </row>
    <row r="142" spans="3:12" ht="60">
      <c r="C142" s="67">
        <v>125</v>
      </c>
      <c r="D142" s="64" t="s">
        <v>1048</v>
      </c>
      <c r="E142" s="70" t="s">
        <v>884</v>
      </c>
      <c r="F142" s="70">
        <v>114</v>
      </c>
      <c r="G142" s="64" t="s">
        <v>1405</v>
      </c>
      <c r="J142">
        <v>125</v>
      </c>
      <c r="K142" t="s">
        <v>1477</v>
      </c>
    </row>
    <row r="143" spans="3:12" ht="45">
      <c r="C143" s="67">
        <v>126</v>
      </c>
      <c r="D143" s="64" t="s">
        <v>820</v>
      </c>
      <c r="E143" s="70" t="s">
        <v>884</v>
      </c>
      <c r="F143" s="70">
        <v>191</v>
      </c>
      <c r="G143" s="64" t="s">
        <v>1405</v>
      </c>
      <c r="J143">
        <v>126</v>
      </c>
      <c r="K143" t="s">
        <v>1477</v>
      </c>
    </row>
    <row r="144" spans="3:12" ht="30">
      <c r="C144" s="67">
        <v>127</v>
      </c>
      <c r="D144" s="64" t="s">
        <v>1435</v>
      </c>
      <c r="E144" s="70" t="s">
        <v>884</v>
      </c>
      <c r="F144" s="70">
        <v>112</v>
      </c>
      <c r="G144" s="64" t="s">
        <v>1405</v>
      </c>
      <c r="J144">
        <v>127</v>
      </c>
      <c r="K144" t="s">
        <v>1477</v>
      </c>
    </row>
    <row r="145" spans="3:12" ht="30">
      <c r="C145" s="67">
        <v>128</v>
      </c>
      <c r="D145" s="64" t="s">
        <v>1539</v>
      </c>
      <c r="E145" s="70" t="s">
        <v>646</v>
      </c>
      <c r="F145" s="70">
        <v>157</v>
      </c>
      <c r="G145" s="64" t="s">
        <v>1832</v>
      </c>
      <c r="J145">
        <v>128</v>
      </c>
      <c r="K145" t="s">
        <v>1477</v>
      </c>
    </row>
    <row r="146" spans="3:12" ht="30">
      <c r="C146" s="67">
        <v>129</v>
      </c>
      <c r="D146" s="64" t="s">
        <v>265</v>
      </c>
      <c r="E146" s="70" t="s">
        <v>646</v>
      </c>
      <c r="F146" s="70">
        <v>44</v>
      </c>
      <c r="G146" s="64" t="s">
        <v>1832</v>
      </c>
      <c r="J146">
        <v>129</v>
      </c>
      <c r="K146" t="s">
        <v>1477</v>
      </c>
    </row>
    <row r="147" spans="3:12" ht="45">
      <c r="C147" s="67">
        <v>130</v>
      </c>
      <c r="D147" s="64" t="s">
        <v>1712</v>
      </c>
      <c r="E147" s="70" t="s">
        <v>884</v>
      </c>
      <c r="F147" s="70">
        <v>131</v>
      </c>
      <c r="G147" s="64" t="s">
        <v>1405</v>
      </c>
      <c r="J147">
        <v>130</v>
      </c>
      <c r="K147" t="s">
        <v>1477</v>
      </c>
    </row>
    <row r="148" spans="3:12" ht="30">
      <c r="C148" s="67">
        <v>131</v>
      </c>
      <c r="D148" s="64" t="s">
        <v>1846</v>
      </c>
      <c r="E148" s="70" t="s">
        <v>482</v>
      </c>
      <c r="F148" s="70">
        <v>73</v>
      </c>
      <c r="G148" s="64"/>
      <c r="J148">
        <v>131</v>
      </c>
      <c r="K148" t="s">
        <v>1477</v>
      </c>
    </row>
    <row r="149" spans="3:12" ht="45">
      <c r="C149" s="67" t="s">
        <v>1081</v>
      </c>
      <c r="D149" s="64" t="s">
        <v>515</v>
      </c>
      <c r="E149" s="70" t="s">
        <v>884</v>
      </c>
      <c r="F149" s="70">
        <v>205</v>
      </c>
      <c r="G149" s="64" t="s">
        <v>1405</v>
      </c>
      <c r="J149">
        <v>132</v>
      </c>
      <c r="K149" t="s">
        <v>409</v>
      </c>
      <c r="L149" t="s">
        <v>1413</v>
      </c>
    </row>
    <row r="150" spans="3:12" ht="45">
      <c r="C150" s="67" t="s">
        <v>577</v>
      </c>
      <c r="D150" s="64" t="s">
        <v>515</v>
      </c>
      <c r="E150" s="70" t="s">
        <v>884</v>
      </c>
      <c r="F150" s="70">
        <v>232</v>
      </c>
      <c r="G150" s="64" t="s">
        <v>1405</v>
      </c>
      <c r="J150">
        <v>133</v>
      </c>
      <c r="K150" t="s">
        <v>409</v>
      </c>
      <c r="L150" t="s">
        <v>1413</v>
      </c>
    </row>
    <row r="151" spans="3:12" ht="30">
      <c r="C151" s="67" t="s">
        <v>699</v>
      </c>
      <c r="D151" s="64" t="s">
        <v>393</v>
      </c>
      <c r="E151" s="70" t="s">
        <v>140</v>
      </c>
      <c r="F151" s="70">
        <v>201</v>
      </c>
      <c r="G151" s="64" t="s">
        <v>1806</v>
      </c>
      <c r="J151">
        <v>134</v>
      </c>
      <c r="K151" t="s">
        <v>409</v>
      </c>
      <c r="L151" t="s">
        <v>1413</v>
      </c>
    </row>
    <row r="152" spans="3:12" ht="45">
      <c r="C152" s="67">
        <v>135</v>
      </c>
      <c r="D152" s="64" t="s">
        <v>871</v>
      </c>
      <c r="E152" s="70" t="s">
        <v>646</v>
      </c>
      <c r="F152" s="70">
        <v>76</v>
      </c>
      <c r="G152" s="64" t="s">
        <v>1832</v>
      </c>
      <c r="J152">
        <v>135</v>
      </c>
      <c r="K152" t="s">
        <v>1477</v>
      </c>
    </row>
    <row r="153" spans="3:12" ht="30">
      <c r="C153" s="67">
        <v>136</v>
      </c>
      <c r="D153" s="64" t="s">
        <v>916</v>
      </c>
      <c r="E153" s="70" t="s">
        <v>1224</v>
      </c>
      <c r="F153" s="70">
        <v>101</v>
      </c>
      <c r="G153" s="64"/>
      <c r="J153">
        <v>136</v>
      </c>
      <c r="K153" t="s">
        <v>1477</v>
      </c>
    </row>
    <row r="154" spans="3:12" ht="30">
      <c r="C154" s="67">
        <v>137</v>
      </c>
      <c r="D154" s="64" t="s">
        <v>644</v>
      </c>
      <c r="E154" s="70" t="s">
        <v>174</v>
      </c>
      <c r="F154" s="70">
        <v>116</v>
      </c>
      <c r="G154" s="64" t="s">
        <v>1860</v>
      </c>
      <c r="J154">
        <v>137</v>
      </c>
      <c r="K154" t="s">
        <v>1477</v>
      </c>
    </row>
    <row r="155" spans="3:12" ht="30">
      <c r="C155" s="67">
        <v>138</v>
      </c>
      <c r="D155" s="64" t="s">
        <v>1616</v>
      </c>
      <c r="E155" s="70" t="s">
        <v>1603</v>
      </c>
      <c r="F155" s="70">
        <v>170</v>
      </c>
      <c r="G155" s="64" t="s">
        <v>106</v>
      </c>
      <c r="J155">
        <v>138</v>
      </c>
      <c r="K155" t="s">
        <v>1477</v>
      </c>
    </row>
    <row r="156" spans="3:12" ht="30">
      <c r="C156" s="67">
        <v>139</v>
      </c>
      <c r="D156" s="64" t="s">
        <v>451</v>
      </c>
      <c r="E156" s="70" t="s">
        <v>1603</v>
      </c>
      <c r="F156" s="70">
        <v>82</v>
      </c>
      <c r="G156" s="64" t="s">
        <v>106</v>
      </c>
      <c r="J156">
        <v>139</v>
      </c>
      <c r="K156" t="s">
        <v>1477</v>
      </c>
    </row>
    <row r="157" spans="3:12" ht="75">
      <c r="C157" s="67">
        <v>140</v>
      </c>
      <c r="D157" s="64" t="s">
        <v>964</v>
      </c>
      <c r="E157" s="70" t="s">
        <v>1685</v>
      </c>
      <c r="F157" s="70">
        <v>105</v>
      </c>
      <c r="G157" s="64" t="s">
        <v>1823</v>
      </c>
      <c r="J157">
        <v>140</v>
      </c>
      <c r="K157" t="s">
        <v>1477</v>
      </c>
    </row>
    <row r="158" spans="3:12" ht="60">
      <c r="C158" s="67">
        <v>141</v>
      </c>
      <c r="D158" s="64" t="s">
        <v>1246</v>
      </c>
      <c r="E158" s="70" t="s">
        <v>1685</v>
      </c>
      <c r="F158" s="70">
        <v>39</v>
      </c>
      <c r="G158" s="64" t="s">
        <v>1823</v>
      </c>
      <c r="J158">
        <v>141</v>
      </c>
      <c r="K158" t="s">
        <v>1477</v>
      </c>
    </row>
    <row r="159" spans="3:12" ht="30">
      <c r="C159" s="67">
        <v>142</v>
      </c>
      <c r="D159" s="64" t="s">
        <v>1855</v>
      </c>
      <c r="E159" s="70" t="s">
        <v>1685</v>
      </c>
      <c r="F159" s="70">
        <v>92</v>
      </c>
      <c r="G159" s="64" t="s">
        <v>1823</v>
      </c>
      <c r="J159">
        <v>142</v>
      </c>
      <c r="K159" t="s">
        <v>1477</v>
      </c>
    </row>
    <row r="160" spans="3:12" ht="30">
      <c r="C160" s="67">
        <v>143</v>
      </c>
      <c r="D160" s="64" t="s">
        <v>1486</v>
      </c>
      <c r="E160" s="70" t="s">
        <v>1685</v>
      </c>
      <c r="F160" s="70">
        <v>181</v>
      </c>
      <c r="G160" s="64" t="s">
        <v>1823</v>
      </c>
      <c r="J160">
        <v>143</v>
      </c>
      <c r="K160" t="s">
        <v>1477</v>
      </c>
    </row>
    <row r="161" spans="3:12" ht="30">
      <c r="C161" s="67">
        <v>144</v>
      </c>
      <c r="D161" s="64" t="s">
        <v>31</v>
      </c>
      <c r="E161" s="70" t="s">
        <v>260</v>
      </c>
      <c r="F161" s="70">
        <v>40</v>
      </c>
      <c r="G161" s="64" t="s">
        <v>1849</v>
      </c>
      <c r="J161">
        <v>144</v>
      </c>
      <c r="K161" t="s">
        <v>1477</v>
      </c>
    </row>
    <row r="162" spans="3:12" ht="30">
      <c r="C162" s="67">
        <v>145</v>
      </c>
      <c r="D162" s="64" t="s">
        <v>248</v>
      </c>
      <c r="E162" s="70" t="s">
        <v>1603</v>
      </c>
      <c r="F162" s="70">
        <v>171</v>
      </c>
      <c r="G162" s="64" t="s">
        <v>106</v>
      </c>
      <c r="J162">
        <v>145</v>
      </c>
      <c r="K162" t="s">
        <v>1477</v>
      </c>
    </row>
    <row r="163" spans="3:12" ht="30">
      <c r="C163" s="67">
        <v>146</v>
      </c>
      <c r="D163" s="64" t="s">
        <v>969</v>
      </c>
      <c r="E163" s="70" t="s">
        <v>1603</v>
      </c>
      <c r="F163" s="70">
        <v>46</v>
      </c>
      <c r="G163" s="64" t="s">
        <v>106</v>
      </c>
      <c r="J163">
        <v>146</v>
      </c>
      <c r="K163" t="s">
        <v>1477</v>
      </c>
    </row>
    <row r="164" spans="3:12" ht="45">
      <c r="C164" s="67">
        <v>147</v>
      </c>
      <c r="D164" s="64" t="s">
        <v>292</v>
      </c>
      <c r="E164" s="70" t="s">
        <v>1685</v>
      </c>
      <c r="F164" s="70">
        <v>308</v>
      </c>
      <c r="G164" s="64" t="s">
        <v>1823</v>
      </c>
      <c r="J164">
        <v>147</v>
      </c>
      <c r="K164" t="s">
        <v>1477</v>
      </c>
    </row>
    <row r="165" spans="3:12" ht="30">
      <c r="C165" s="67">
        <v>148</v>
      </c>
      <c r="D165" s="64" t="s">
        <v>754</v>
      </c>
      <c r="E165" s="70" t="s">
        <v>303</v>
      </c>
      <c r="F165" s="70">
        <v>208</v>
      </c>
      <c r="G165" s="64"/>
      <c r="J165">
        <v>148</v>
      </c>
      <c r="K165" t="s">
        <v>1477</v>
      </c>
    </row>
    <row r="166" spans="3:12" ht="30">
      <c r="C166" s="67">
        <v>149</v>
      </c>
      <c r="D166" s="64" t="s">
        <v>1286</v>
      </c>
      <c r="E166" s="70" t="s">
        <v>1148</v>
      </c>
      <c r="F166" s="70">
        <v>16</v>
      </c>
      <c r="G166" s="64"/>
      <c r="J166">
        <v>149</v>
      </c>
      <c r="K166" t="s">
        <v>1477</v>
      </c>
    </row>
    <row r="167" spans="3:12" ht="30">
      <c r="C167" s="67">
        <v>150</v>
      </c>
      <c r="D167" s="64" t="s">
        <v>389</v>
      </c>
      <c r="E167" s="70" t="s">
        <v>210</v>
      </c>
      <c r="F167" s="70">
        <v>220</v>
      </c>
      <c r="G167" s="64"/>
      <c r="J167">
        <v>150</v>
      </c>
      <c r="K167" t="s">
        <v>1477</v>
      </c>
    </row>
    <row r="168" spans="3:12" ht="30">
      <c r="C168" s="67">
        <v>151</v>
      </c>
      <c r="D168" s="64" t="s">
        <v>1378</v>
      </c>
      <c r="E168" s="70" t="s">
        <v>441</v>
      </c>
      <c r="F168" s="70">
        <v>163</v>
      </c>
      <c r="G168" s="64" t="s">
        <v>175</v>
      </c>
      <c r="J168">
        <v>151</v>
      </c>
      <c r="K168" t="s">
        <v>1477</v>
      </c>
    </row>
    <row r="169" spans="3:12" ht="30">
      <c r="C169" s="67">
        <v>152</v>
      </c>
      <c r="D169" s="64" t="s">
        <v>1122</v>
      </c>
      <c r="E169" s="70" t="s">
        <v>441</v>
      </c>
      <c r="F169" s="70">
        <v>189</v>
      </c>
      <c r="G169" s="64" t="s">
        <v>175</v>
      </c>
      <c r="J169">
        <v>152</v>
      </c>
      <c r="K169" t="s">
        <v>1477</v>
      </c>
    </row>
    <row r="170" spans="3:12" ht="45">
      <c r="C170" s="67">
        <v>153</v>
      </c>
      <c r="D170" s="64" t="s">
        <v>611</v>
      </c>
      <c r="E170" s="70" t="s">
        <v>517</v>
      </c>
      <c r="F170" s="70">
        <v>45</v>
      </c>
      <c r="G170" s="64" t="s">
        <v>331</v>
      </c>
      <c r="J170">
        <v>153</v>
      </c>
      <c r="K170" t="s">
        <v>1477</v>
      </c>
    </row>
    <row r="171" spans="3:12" ht="45">
      <c r="C171" s="67">
        <v>154</v>
      </c>
      <c r="D171" s="64" t="s">
        <v>1619</v>
      </c>
      <c r="E171" s="70" t="s">
        <v>517</v>
      </c>
      <c r="F171" s="70">
        <v>49</v>
      </c>
      <c r="G171" s="64" t="s">
        <v>331</v>
      </c>
      <c r="J171">
        <v>154</v>
      </c>
      <c r="K171" t="s">
        <v>1477</v>
      </c>
    </row>
    <row r="172" spans="3:12" ht="45">
      <c r="C172" s="67">
        <v>155</v>
      </c>
      <c r="D172" s="64" t="s">
        <v>1181</v>
      </c>
      <c r="E172" s="70" t="s">
        <v>517</v>
      </c>
      <c r="F172" s="70">
        <v>199</v>
      </c>
      <c r="G172" s="64" t="s">
        <v>331</v>
      </c>
      <c r="J172">
        <v>155</v>
      </c>
      <c r="K172" t="s">
        <v>1477</v>
      </c>
    </row>
    <row r="173" spans="3:12" ht="15">
      <c r="C173" s="67">
        <v>156</v>
      </c>
      <c r="D173" s="64" t="s">
        <v>224</v>
      </c>
      <c r="E173" s="70" t="s">
        <v>441</v>
      </c>
      <c r="F173" s="70">
        <v>152</v>
      </c>
      <c r="G173" s="64" t="s">
        <v>175</v>
      </c>
      <c r="J173">
        <v>156</v>
      </c>
      <c r="K173" t="s">
        <v>1477</v>
      </c>
    </row>
    <row r="174" spans="3:12" ht="30">
      <c r="C174" s="67">
        <v>157</v>
      </c>
      <c r="D174" s="64" t="s">
        <v>606</v>
      </c>
      <c r="E174" s="70" t="s">
        <v>441</v>
      </c>
      <c r="F174" s="70">
        <v>29</v>
      </c>
      <c r="G174" s="64" t="s">
        <v>175</v>
      </c>
      <c r="J174">
        <v>157</v>
      </c>
      <c r="K174" t="s">
        <v>1477</v>
      </c>
    </row>
    <row r="175" spans="3:12" ht="45">
      <c r="C175" s="67">
        <v>158</v>
      </c>
      <c r="D175" s="64" t="s">
        <v>930</v>
      </c>
      <c r="E175" s="70" t="s">
        <v>517</v>
      </c>
      <c r="F175" s="70">
        <v>297</v>
      </c>
      <c r="G175" s="64" t="s">
        <v>331</v>
      </c>
      <c r="J175">
        <v>158</v>
      </c>
      <c r="K175" t="s">
        <v>1477</v>
      </c>
    </row>
    <row r="176" spans="3:12" ht="30">
      <c r="C176" s="67">
        <v>159</v>
      </c>
      <c r="D176" s="64" t="s">
        <v>916</v>
      </c>
      <c r="E176" s="70" t="s">
        <v>839</v>
      </c>
      <c r="F176" s="70">
        <v>153</v>
      </c>
      <c r="G176" s="64"/>
      <c r="J176">
        <v>159</v>
      </c>
      <c r="K176" t="s">
        <v>1477</v>
      </c>
    </row>
    <row r="177" spans="3:12" ht="15">
      <c r="C177" s="67" t="s">
        <v>239</v>
      </c>
      <c r="D177" s="64" t="s">
        <v>1763</v>
      </c>
      <c r="E177" s="70" t="s">
        <v>230</v>
      </c>
      <c r="F177" s="70">
        <v>95</v>
      </c>
      <c r="G177" s="64"/>
      <c r="J177">
        <v>159</v>
      </c>
      <c r="K177" t="s">
        <v>1477</v>
      </c>
      <c r="L177" t="s">
        <v>1882</v>
      </c>
    </row>
    <row r="178" spans="3:12" ht="15">
      <c r="C178" s="67" t="s">
        <v>238</v>
      </c>
      <c r="D178" s="64" t="s">
        <v>1376</v>
      </c>
      <c r="E178" s="70" t="s">
        <v>1106</v>
      </c>
      <c r="F178" s="70">
        <v>191</v>
      </c>
      <c r="G178" s="64"/>
      <c r="J178">
        <v>159</v>
      </c>
      <c r="K178" t="s">
        <v>1477</v>
      </c>
      <c r="L178" t="s">
        <v>1883</v>
      </c>
    </row>
    <row r="179" spans="3:12" ht="30">
      <c r="C179" s="67">
        <v>160</v>
      </c>
      <c r="D179" s="64" t="s">
        <v>1397</v>
      </c>
      <c r="E179" s="70" t="s">
        <v>880</v>
      </c>
      <c r="F179" s="70">
        <v>118</v>
      </c>
      <c r="G179" s="64" t="s">
        <v>262</v>
      </c>
      <c r="J179">
        <v>160</v>
      </c>
      <c r="K179" t="s">
        <v>1477</v>
      </c>
    </row>
    <row r="180" spans="3:12" ht="45">
      <c r="C180" s="67">
        <v>161</v>
      </c>
      <c r="D180" s="64" t="s">
        <v>559</v>
      </c>
      <c r="E180" s="70" t="s">
        <v>954</v>
      </c>
      <c r="F180" s="70">
        <v>93</v>
      </c>
      <c r="G180" s="64" t="s">
        <v>753</v>
      </c>
      <c r="J180">
        <v>161</v>
      </c>
      <c r="K180" t="s">
        <v>1477</v>
      </c>
    </row>
    <row r="181" spans="3:12" ht="30">
      <c r="C181" s="67">
        <v>162</v>
      </c>
      <c r="D181" s="64" t="s">
        <v>1256</v>
      </c>
      <c r="E181" s="70" t="s">
        <v>954</v>
      </c>
      <c r="F181" s="70">
        <v>49</v>
      </c>
      <c r="G181" s="64" t="s">
        <v>753</v>
      </c>
      <c r="J181">
        <v>162</v>
      </c>
      <c r="K181" t="s">
        <v>1477</v>
      </c>
    </row>
    <row r="182" spans="3:12" ht="30">
      <c r="C182" s="67">
        <v>163</v>
      </c>
      <c r="D182" s="64" t="s">
        <v>1844</v>
      </c>
      <c r="E182" s="70" t="s">
        <v>880</v>
      </c>
      <c r="F182" s="70">
        <v>107</v>
      </c>
      <c r="G182" s="64" t="s">
        <v>262</v>
      </c>
      <c r="J182">
        <v>163</v>
      </c>
      <c r="K182" t="s">
        <v>1477</v>
      </c>
    </row>
    <row r="183" spans="3:12" ht="30">
      <c r="C183" s="67">
        <v>164</v>
      </c>
      <c r="D183" s="64" t="s">
        <v>683</v>
      </c>
      <c r="E183" s="70" t="s">
        <v>880</v>
      </c>
      <c r="F183" s="70">
        <v>95</v>
      </c>
      <c r="G183" s="64" t="s">
        <v>262</v>
      </c>
      <c r="J183">
        <v>164</v>
      </c>
      <c r="K183" t="s">
        <v>1477</v>
      </c>
    </row>
    <row r="184" spans="3:12" ht="75">
      <c r="C184" s="67">
        <v>165</v>
      </c>
      <c r="D184" s="64" t="s">
        <v>1340</v>
      </c>
      <c r="E184" s="70" t="s">
        <v>954</v>
      </c>
      <c r="F184" s="70">
        <v>224</v>
      </c>
      <c r="G184" s="64" t="s">
        <v>753</v>
      </c>
      <c r="J184">
        <v>165</v>
      </c>
      <c r="K184" t="s">
        <v>1477</v>
      </c>
    </row>
    <row r="185" spans="3:12" ht="45">
      <c r="C185" s="67">
        <v>166</v>
      </c>
      <c r="D185" s="64" t="s">
        <v>311</v>
      </c>
      <c r="E185" s="70" t="s">
        <v>954</v>
      </c>
      <c r="F185" s="70">
        <v>119</v>
      </c>
      <c r="G185" s="64" t="s">
        <v>753</v>
      </c>
      <c r="J185">
        <v>166</v>
      </c>
      <c r="K185" t="s">
        <v>1477</v>
      </c>
    </row>
    <row r="186" spans="3:12" ht="30">
      <c r="C186" s="67">
        <v>167</v>
      </c>
      <c r="D186" s="64" t="s">
        <v>1434</v>
      </c>
      <c r="E186" s="70" t="s">
        <v>954</v>
      </c>
      <c r="F186" s="70">
        <v>212</v>
      </c>
      <c r="G186" s="64" t="s">
        <v>753</v>
      </c>
      <c r="J186">
        <v>167</v>
      </c>
      <c r="K186" t="s">
        <v>1477</v>
      </c>
    </row>
    <row r="187" spans="3:12" ht="30">
      <c r="C187" s="67">
        <v>168</v>
      </c>
      <c r="D187" s="64" t="s">
        <v>1867</v>
      </c>
      <c r="E187" s="70" t="s">
        <v>880</v>
      </c>
      <c r="F187" s="70">
        <v>138</v>
      </c>
      <c r="G187" s="64" t="s">
        <v>262</v>
      </c>
      <c r="J187">
        <v>168</v>
      </c>
      <c r="K187" t="s">
        <v>1477</v>
      </c>
    </row>
    <row r="188" spans="3:12" ht="30">
      <c r="C188" s="67">
        <v>169</v>
      </c>
      <c r="D188" s="64" t="s">
        <v>1885</v>
      </c>
      <c r="E188" s="70" t="s">
        <v>880</v>
      </c>
      <c r="F188" s="70">
        <v>28</v>
      </c>
      <c r="G188" s="64" t="s">
        <v>262</v>
      </c>
      <c r="J188">
        <v>169</v>
      </c>
      <c r="K188" t="s">
        <v>1477</v>
      </c>
    </row>
    <row r="189" spans="3:12" ht="30">
      <c r="C189" s="67">
        <v>170</v>
      </c>
      <c r="D189" s="64" t="s">
        <v>411</v>
      </c>
      <c r="E189" s="70" t="s">
        <v>1027</v>
      </c>
      <c r="F189" s="70">
        <v>72</v>
      </c>
      <c r="G189" s="64" t="s">
        <v>545</v>
      </c>
      <c r="J189">
        <v>170</v>
      </c>
      <c r="K189" t="s">
        <v>1477</v>
      </c>
    </row>
    <row r="190" spans="3:12" ht="30">
      <c r="C190" s="67">
        <v>171</v>
      </c>
      <c r="D190" s="64" t="s">
        <v>852</v>
      </c>
      <c r="E190" s="70" t="s">
        <v>705</v>
      </c>
      <c r="F190" s="70">
        <v>262</v>
      </c>
      <c r="G190" s="64"/>
      <c r="J190">
        <v>171</v>
      </c>
      <c r="K190" t="s">
        <v>1477</v>
      </c>
    </row>
    <row r="191" spans="3:12" ht="30">
      <c r="C191" s="67">
        <v>172</v>
      </c>
      <c r="D191" s="64" t="s">
        <v>1834</v>
      </c>
      <c r="E191" s="70" t="s">
        <v>954</v>
      </c>
      <c r="F191" s="70">
        <v>151</v>
      </c>
      <c r="G191" s="64" t="s">
        <v>753</v>
      </c>
      <c r="J191">
        <v>172</v>
      </c>
      <c r="K191" t="s">
        <v>1477</v>
      </c>
    </row>
    <row r="192" spans="3:12" ht="45">
      <c r="C192" s="67">
        <v>173</v>
      </c>
      <c r="D192" s="64" t="s">
        <v>1236</v>
      </c>
      <c r="E192" s="70" t="s">
        <v>1559</v>
      </c>
      <c r="F192" s="70">
        <v>75</v>
      </c>
      <c r="G192" s="64" t="s">
        <v>561</v>
      </c>
      <c r="J192">
        <v>173</v>
      </c>
      <c r="K192" t="s">
        <v>1477</v>
      </c>
    </row>
    <row r="193" spans="3:12" ht="45">
      <c r="C193" s="67" t="s">
        <v>95</v>
      </c>
      <c r="D193" s="64" t="s">
        <v>26</v>
      </c>
      <c r="E193" s="70" t="s">
        <v>954</v>
      </c>
      <c r="F193" s="70">
        <v>218</v>
      </c>
      <c r="G193" s="64" t="s">
        <v>753</v>
      </c>
      <c r="J193">
        <v>174</v>
      </c>
      <c r="K193" t="s">
        <v>409</v>
      </c>
      <c r="L193" t="s">
        <v>1413</v>
      </c>
    </row>
    <row r="194" spans="3:12" ht="15">
      <c r="C194" s="67" t="s">
        <v>1730</v>
      </c>
      <c r="D194" s="64" t="s">
        <v>1376</v>
      </c>
      <c r="E194" s="70" t="s">
        <v>898</v>
      </c>
      <c r="F194" s="70">
        <v>190</v>
      </c>
      <c r="G194" s="64"/>
      <c r="J194">
        <v>175</v>
      </c>
      <c r="K194" t="s">
        <v>1477</v>
      </c>
      <c r="L194" t="s">
        <v>1882</v>
      </c>
    </row>
    <row r="195" spans="3:12" ht="45">
      <c r="C195" s="67" t="s">
        <v>1442</v>
      </c>
      <c r="D195" s="64" t="s">
        <v>26</v>
      </c>
      <c r="E195" s="70" t="s">
        <v>954</v>
      </c>
      <c r="F195" s="70">
        <v>114</v>
      </c>
      <c r="G195" s="64" t="s">
        <v>753</v>
      </c>
      <c r="J195">
        <v>175</v>
      </c>
      <c r="K195" t="s">
        <v>409</v>
      </c>
      <c r="L195" t="s">
        <v>1413</v>
      </c>
    </row>
    <row r="196" spans="3:12" ht="30">
      <c r="C196" s="67">
        <v>176</v>
      </c>
      <c r="D196" s="64" t="s">
        <v>1720</v>
      </c>
      <c r="E196" s="70" t="s">
        <v>1338</v>
      </c>
      <c r="F196" s="70">
        <v>128</v>
      </c>
      <c r="G196" s="64" t="s">
        <v>650</v>
      </c>
      <c r="J196">
        <v>176</v>
      </c>
      <c r="K196" t="s">
        <v>1477</v>
      </c>
    </row>
    <row r="197" spans="3:12" ht="45">
      <c r="C197" s="67">
        <v>177</v>
      </c>
      <c r="D197" s="64" t="s">
        <v>406</v>
      </c>
      <c r="E197" s="70" t="s">
        <v>1672</v>
      </c>
      <c r="F197" s="70">
        <v>120</v>
      </c>
      <c r="G197" s="64" t="s">
        <v>1782</v>
      </c>
      <c r="J197">
        <v>177</v>
      </c>
      <c r="K197" t="s">
        <v>1477</v>
      </c>
    </row>
    <row r="198" spans="3:12" ht="60">
      <c r="C198" s="67">
        <v>178</v>
      </c>
      <c r="D198" s="64" t="s">
        <v>332</v>
      </c>
      <c r="E198" s="70" t="s">
        <v>1672</v>
      </c>
      <c r="F198" s="70">
        <v>77</v>
      </c>
      <c r="G198" s="64" t="s">
        <v>1782</v>
      </c>
      <c r="J198">
        <v>178</v>
      </c>
      <c r="K198" t="s">
        <v>1477</v>
      </c>
    </row>
    <row r="199" spans="3:12" ht="45">
      <c r="C199" s="67">
        <v>179</v>
      </c>
      <c r="D199" s="64" t="s">
        <v>1078</v>
      </c>
      <c r="E199" s="70" t="s">
        <v>91</v>
      </c>
      <c r="F199" s="70">
        <v>66</v>
      </c>
      <c r="G199" s="64" t="s">
        <v>913</v>
      </c>
      <c r="J199">
        <v>179</v>
      </c>
      <c r="K199" t="s">
        <v>1477</v>
      </c>
    </row>
    <row r="200" spans="3:12" ht="30">
      <c r="C200" s="67">
        <v>180</v>
      </c>
      <c r="D200" s="64" t="s">
        <v>1761</v>
      </c>
      <c r="E200" s="70" t="s">
        <v>1338</v>
      </c>
      <c r="F200" s="70">
        <v>155</v>
      </c>
      <c r="G200" s="64" t="s">
        <v>650</v>
      </c>
      <c r="J200">
        <v>180</v>
      </c>
      <c r="K200" t="s">
        <v>1477</v>
      </c>
    </row>
    <row r="201" spans="3:12" ht="90">
      <c r="C201" s="67">
        <v>181</v>
      </c>
      <c r="D201" s="64" t="s">
        <v>1118</v>
      </c>
      <c r="E201" s="70" t="s">
        <v>1812</v>
      </c>
      <c r="F201" s="70">
        <v>124</v>
      </c>
      <c r="G201" s="64"/>
      <c r="J201">
        <v>181</v>
      </c>
      <c r="K201" t="s">
        <v>1477</v>
      </c>
    </row>
    <row r="202" spans="3:12" ht="45">
      <c r="C202" s="67">
        <v>182</v>
      </c>
      <c r="D202" s="64" t="s">
        <v>147</v>
      </c>
      <c r="E202" s="70" t="s">
        <v>1196</v>
      </c>
      <c r="F202" s="70">
        <v>115</v>
      </c>
      <c r="G202" s="64"/>
      <c r="J202">
        <v>182</v>
      </c>
      <c r="K202" t="s">
        <v>1477</v>
      </c>
    </row>
    <row r="203" spans="3:12" ht="45">
      <c r="C203" s="67">
        <v>183</v>
      </c>
      <c r="D203" s="64" t="s">
        <v>1511</v>
      </c>
      <c r="E203" s="70" t="s">
        <v>325</v>
      </c>
      <c r="F203" s="70">
        <v>233</v>
      </c>
      <c r="G203" s="64" t="s">
        <v>447</v>
      </c>
      <c r="J203">
        <v>183</v>
      </c>
      <c r="K203" t="s">
        <v>1477</v>
      </c>
    </row>
    <row r="204" spans="3:12" ht="30">
      <c r="C204" s="67">
        <v>184</v>
      </c>
      <c r="D204" s="64" t="s">
        <v>924</v>
      </c>
      <c r="E204" s="70" t="s">
        <v>325</v>
      </c>
      <c r="F204" s="70">
        <v>82</v>
      </c>
      <c r="G204" s="64" t="s">
        <v>447</v>
      </c>
      <c r="J204">
        <v>184</v>
      </c>
      <c r="K204" t="s">
        <v>1477</v>
      </c>
    </row>
    <row r="205" spans="3:12" ht="30">
      <c r="C205" s="67">
        <v>185</v>
      </c>
      <c r="D205" s="64" t="s">
        <v>696</v>
      </c>
      <c r="E205" s="70" t="s">
        <v>325</v>
      </c>
      <c r="F205" s="70">
        <v>76</v>
      </c>
      <c r="G205" s="64" t="s">
        <v>447</v>
      </c>
      <c r="J205">
        <v>185</v>
      </c>
      <c r="K205" t="s">
        <v>1477</v>
      </c>
    </row>
    <row r="206" spans="3:12" ht="30">
      <c r="C206" s="67">
        <v>186</v>
      </c>
      <c r="D206" s="64" t="s">
        <v>987</v>
      </c>
      <c r="E206" s="70" t="s">
        <v>325</v>
      </c>
      <c r="F206" s="70">
        <v>226</v>
      </c>
      <c r="G206" s="64" t="s">
        <v>447</v>
      </c>
      <c r="J206">
        <v>186</v>
      </c>
      <c r="K206" t="s">
        <v>1477</v>
      </c>
    </row>
    <row r="207" spans="3:12" ht="30">
      <c r="C207" s="67">
        <v>187</v>
      </c>
      <c r="D207" s="64" t="s">
        <v>1698</v>
      </c>
      <c r="E207" s="70" t="s">
        <v>325</v>
      </c>
      <c r="F207" s="70">
        <v>192</v>
      </c>
      <c r="G207" s="64" t="s">
        <v>447</v>
      </c>
      <c r="J207">
        <v>187</v>
      </c>
      <c r="K207" t="s">
        <v>1477</v>
      </c>
    </row>
    <row r="208" spans="3:12" ht="30">
      <c r="C208" s="67">
        <v>188</v>
      </c>
      <c r="D208" s="64" t="s">
        <v>758</v>
      </c>
      <c r="E208" s="70" t="s">
        <v>325</v>
      </c>
      <c r="F208" s="70">
        <v>38</v>
      </c>
      <c r="G208" s="64" t="s">
        <v>447</v>
      </c>
      <c r="J208">
        <v>188</v>
      </c>
      <c r="K208" t="s">
        <v>1477</v>
      </c>
    </row>
    <row r="209" spans="3:12" ht="30">
      <c r="C209" s="67">
        <v>189</v>
      </c>
      <c r="D209" s="64" t="s">
        <v>706</v>
      </c>
      <c r="E209" s="70" t="s">
        <v>325</v>
      </c>
      <c r="F209" s="70">
        <v>182</v>
      </c>
      <c r="G209" s="64" t="s">
        <v>447</v>
      </c>
      <c r="J209">
        <v>189</v>
      </c>
      <c r="K209" t="s">
        <v>1477</v>
      </c>
    </row>
    <row r="210" spans="3:12" ht="30">
      <c r="C210" s="67">
        <v>190</v>
      </c>
      <c r="D210" s="64" t="s">
        <v>714</v>
      </c>
      <c r="E210" s="70" t="s">
        <v>325</v>
      </c>
      <c r="F210" s="70">
        <v>197</v>
      </c>
      <c r="G210" s="64" t="s">
        <v>447</v>
      </c>
      <c r="J210">
        <v>190</v>
      </c>
      <c r="K210" t="s">
        <v>1477</v>
      </c>
    </row>
    <row r="211" spans="3:12" ht="30">
      <c r="C211" s="67">
        <v>191</v>
      </c>
      <c r="D211" s="64" t="s">
        <v>375</v>
      </c>
      <c r="E211" s="70" t="s">
        <v>325</v>
      </c>
      <c r="F211" s="70">
        <v>170</v>
      </c>
      <c r="G211" s="64" t="s">
        <v>447</v>
      </c>
      <c r="J211">
        <v>191</v>
      </c>
      <c r="K211" t="s">
        <v>1477</v>
      </c>
    </row>
    <row r="212" spans="3:12" ht="30">
      <c r="C212" s="67">
        <v>192</v>
      </c>
      <c r="D212" s="64" t="s">
        <v>1831</v>
      </c>
      <c r="E212" s="70" t="s">
        <v>325</v>
      </c>
      <c r="F212" s="70">
        <v>51</v>
      </c>
      <c r="G212" s="64" t="s">
        <v>447</v>
      </c>
      <c r="J212">
        <v>192</v>
      </c>
      <c r="K212" t="s">
        <v>1477</v>
      </c>
    </row>
    <row r="213" spans="3:12" ht="45">
      <c r="C213" s="67">
        <v>193</v>
      </c>
      <c r="D213" s="64" t="s">
        <v>1583</v>
      </c>
      <c r="E213" s="70" t="s">
        <v>325</v>
      </c>
      <c r="F213" s="70">
        <v>92</v>
      </c>
      <c r="G213" s="64" t="s">
        <v>447</v>
      </c>
      <c r="J213">
        <v>193</v>
      </c>
      <c r="K213" t="s">
        <v>1477</v>
      </c>
    </row>
    <row r="214" spans="3:12" ht="45">
      <c r="C214" s="67">
        <v>194</v>
      </c>
      <c r="D214" s="64" t="s">
        <v>1052</v>
      </c>
      <c r="E214" s="70" t="s">
        <v>325</v>
      </c>
      <c r="F214" s="70">
        <v>81</v>
      </c>
      <c r="G214" s="64" t="s">
        <v>447</v>
      </c>
      <c r="J214">
        <v>194</v>
      </c>
      <c r="K214" t="s">
        <v>1477</v>
      </c>
    </row>
    <row r="215" spans="3:12" ht="45">
      <c r="C215" s="67">
        <v>195</v>
      </c>
      <c r="D215" s="64" t="s">
        <v>834</v>
      </c>
      <c r="E215" s="70" t="s">
        <v>325</v>
      </c>
      <c r="F215" s="70">
        <v>5</v>
      </c>
      <c r="G215" s="64" t="s">
        <v>447</v>
      </c>
      <c r="J215">
        <v>195</v>
      </c>
      <c r="K215" t="s">
        <v>1477</v>
      </c>
    </row>
    <row r="216" spans="3:12" ht="45">
      <c r="C216" s="67">
        <v>196</v>
      </c>
      <c r="D216" s="64" t="s">
        <v>855</v>
      </c>
      <c r="E216" s="70" t="s">
        <v>325</v>
      </c>
      <c r="F216" s="70">
        <v>60</v>
      </c>
      <c r="G216" s="64" t="s">
        <v>447</v>
      </c>
      <c r="J216">
        <v>196</v>
      </c>
      <c r="K216" t="s">
        <v>1477</v>
      </c>
    </row>
    <row r="217" spans="3:12" ht="15">
      <c r="C217" s="67" t="s">
        <v>523</v>
      </c>
      <c r="D217" s="64" t="s">
        <v>1259</v>
      </c>
      <c r="E217" s="70" t="s">
        <v>1338</v>
      </c>
      <c r="F217" s="70">
        <v>93</v>
      </c>
      <c r="G217" s="64" t="s">
        <v>650</v>
      </c>
      <c r="J217">
        <v>196</v>
      </c>
      <c r="K217" t="s">
        <v>1477</v>
      </c>
      <c r="L217" t="s">
        <v>1882</v>
      </c>
    </row>
    <row r="218" spans="3:12" ht="30">
      <c r="C218" s="67">
        <v>197</v>
      </c>
      <c r="D218" s="64" t="s">
        <v>100</v>
      </c>
      <c r="E218" s="70" t="s">
        <v>1735</v>
      </c>
      <c r="F218" s="70">
        <v>115</v>
      </c>
      <c r="G218" s="64" t="s">
        <v>728</v>
      </c>
      <c r="J218">
        <v>197</v>
      </c>
      <c r="K218" t="s">
        <v>1477</v>
      </c>
    </row>
    <row r="219" spans="3:12" ht="45">
      <c r="C219" s="67">
        <v>198</v>
      </c>
      <c r="D219" s="64" t="s">
        <v>802</v>
      </c>
      <c r="E219" s="70" t="s">
        <v>1</v>
      </c>
      <c r="F219" s="70">
        <v>100</v>
      </c>
      <c r="G219" s="64" t="s">
        <v>456</v>
      </c>
      <c r="J219">
        <v>198</v>
      </c>
      <c r="K219" t="s">
        <v>1477</v>
      </c>
    </row>
    <row r="220" spans="3:12" ht="45">
      <c r="C220" s="67">
        <v>199</v>
      </c>
      <c r="D220" s="64" t="s">
        <v>806</v>
      </c>
      <c r="E220" s="70" t="s">
        <v>1</v>
      </c>
      <c r="F220" s="70">
        <v>74</v>
      </c>
      <c r="G220" s="64" t="s">
        <v>456</v>
      </c>
      <c r="J220">
        <v>199</v>
      </c>
      <c r="K220" t="s">
        <v>1477</v>
      </c>
    </row>
    <row r="221" spans="3:12" ht="30">
      <c r="C221" s="67">
        <v>200</v>
      </c>
      <c r="D221" s="64" t="s">
        <v>1802</v>
      </c>
      <c r="E221" s="70" t="s">
        <v>1735</v>
      </c>
      <c r="F221" s="70">
        <v>133</v>
      </c>
      <c r="G221" s="64" t="s">
        <v>728</v>
      </c>
      <c r="J221">
        <v>200</v>
      </c>
      <c r="K221" t="s">
        <v>1477</v>
      </c>
    </row>
    <row r="222" spans="3:12" ht="30">
      <c r="C222" s="67">
        <v>201</v>
      </c>
      <c r="D222" s="64" t="s">
        <v>968</v>
      </c>
      <c r="E222" s="70" t="s">
        <v>245</v>
      </c>
      <c r="F222" s="70">
        <v>115</v>
      </c>
      <c r="G222" s="64"/>
      <c r="J222">
        <v>201</v>
      </c>
      <c r="K222" t="s">
        <v>1477</v>
      </c>
    </row>
    <row r="223" spans="3:12" ht="30">
      <c r="C223" s="67">
        <v>202</v>
      </c>
      <c r="D223" s="64" t="s">
        <v>371</v>
      </c>
      <c r="E223" s="70" t="s">
        <v>1069</v>
      </c>
      <c r="F223" s="70">
        <v>173</v>
      </c>
      <c r="G223" s="64" t="s">
        <v>1160</v>
      </c>
      <c r="J223">
        <v>202</v>
      </c>
      <c r="K223" t="s">
        <v>1477</v>
      </c>
    </row>
    <row r="224" spans="3:12" ht="45">
      <c r="C224" s="67">
        <v>203</v>
      </c>
      <c r="D224" s="64" t="s">
        <v>1010</v>
      </c>
      <c r="E224" s="70" t="s">
        <v>1069</v>
      </c>
      <c r="F224" s="70">
        <v>46</v>
      </c>
      <c r="G224" s="64" t="s">
        <v>1160</v>
      </c>
      <c r="J224">
        <v>203</v>
      </c>
      <c r="K224" t="s">
        <v>1477</v>
      </c>
    </row>
    <row r="225" spans="3:12" ht="45">
      <c r="C225" s="67">
        <v>204</v>
      </c>
      <c r="D225" s="64" t="s">
        <v>1058</v>
      </c>
      <c r="E225" s="70" t="s">
        <v>1069</v>
      </c>
      <c r="F225" s="70">
        <v>36</v>
      </c>
      <c r="G225" s="64" t="s">
        <v>1160</v>
      </c>
      <c r="J225">
        <v>204</v>
      </c>
      <c r="K225" t="s">
        <v>1477</v>
      </c>
    </row>
    <row r="226" spans="3:12" ht="45">
      <c r="C226" s="67">
        <v>205</v>
      </c>
      <c r="D226" s="64" t="s">
        <v>1426</v>
      </c>
      <c r="E226" s="70" t="s">
        <v>756</v>
      </c>
      <c r="F226" s="70">
        <v>230</v>
      </c>
      <c r="G226" s="64"/>
      <c r="J226">
        <v>205</v>
      </c>
      <c r="K226" t="s">
        <v>1477</v>
      </c>
    </row>
    <row r="227" spans="3:12" ht="30">
      <c r="C227" s="67">
        <v>206</v>
      </c>
      <c r="D227" s="64" t="s">
        <v>754</v>
      </c>
      <c r="E227" s="70" t="s">
        <v>1375</v>
      </c>
      <c r="F227" s="70">
        <v>110</v>
      </c>
      <c r="G227" s="64"/>
      <c r="J227">
        <v>206</v>
      </c>
      <c r="K227" t="s">
        <v>1477</v>
      </c>
    </row>
    <row r="228" spans="3:12" ht="30">
      <c r="C228" s="67">
        <v>207</v>
      </c>
      <c r="D228" s="64" t="s">
        <v>1851</v>
      </c>
      <c r="E228" s="70" t="s">
        <v>1432</v>
      </c>
      <c r="F228" s="70">
        <v>121</v>
      </c>
      <c r="G228" s="64" t="s">
        <v>801</v>
      </c>
      <c r="J228">
        <v>207</v>
      </c>
      <c r="K228" t="s">
        <v>1477</v>
      </c>
    </row>
    <row r="229" spans="3:12" ht="45">
      <c r="C229" s="67">
        <v>208</v>
      </c>
      <c r="D229" s="64" t="s">
        <v>297</v>
      </c>
      <c r="E229" s="70" t="s">
        <v>1105</v>
      </c>
      <c r="F229" s="70">
        <v>116</v>
      </c>
      <c r="G229" s="64" t="s">
        <v>463</v>
      </c>
      <c r="J229">
        <v>208</v>
      </c>
      <c r="K229" t="s">
        <v>1477</v>
      </c>
    </row>
    <row r="230" spans="3:12" ht="60">
      <c r="C230" s="67">
        <v>209</v>
      </c>
      <c r="D230" s="64" t="s">
        <v>285</v>
      </c>
      <c r="E230" s="70" t="s">
        <v>1105</v>
      </c>
      <c r="F230" s="70">
        <v>63</v>
      </c>
      <c r="G230" s="64" t="s">
        <v>463</v>
      </c>
      <c r="J230">
        <v>209</v>
      </c>
      <c r="K230" t="s">
        <v>1477</v>
      </c>
    </row>
    <row r="231" spans="3:12" ht="30">
      <c r="C231" s="67">
        <v>210</v>
      </c>
      <c r="D231" s="64" t="s">
        <v>216</v>
      </c>
      <c r="E231" s="70" t="s">
        <v>890</v>
      </c>
      <c r="F231" s="70">
        <v>74</v>
      </c>
      <c r="G231" s="64" t="s">
        <v>187</v>
      </c>
      <c r="J231">
        <v>210</v>
      </c>
      <c r="K231" t="s">
        <v>1477</v>
      </c>
    </row>
    <row r="232" spans="3:12" ht="30">
      <c r="C232" s="67">
        <v>211</v>
      </c>
      <c r="D232" s="64" t="s">
        <v>786</v>
      </c>
      <c r="E232" s="70" t="s">
        <v>1328</v>
      </c>
      <c r="F232" s="70">
        <v>8</v>
      </c>
      <c r="G232" s="64" t="s">
        <v>544</v>
      </c>
      <c r="J232">
        <v>211</v>
      </c>
      <c r="K232" t="s">
        <v>1477</v>
      </c>
    </row>
    <row r="233" spans="3:12" ht="45">
      <c r="C233" s="67">
        <v>212</v>
      </c>
      <c r="D233" s="64" t="s">
        <v>1845</v>
      </c>
      <c r="E233" s="70" t="s">
        <v>1135</v>
      </c>
      <c r="F233" s="70">
        <v>85</v>
      </c>
      <c r="G233" s="64"/>
      <c r="J233">
        <v>212</v>
      </c>
      <c r="K233" t="s">
        <v>1477</v>
      </c>
    </row>
    <row r="234" spans="3:12" ht="30">
      <c r="C234" s="67">
        <v>213</v>
      </c>
      <c r="D234" s="64" t="s">
        <v>10</v>
      </c>
      <c r="E234" s="70" t="s">
        <v>1105</v>
      </c>
      <c r="F234" s="70">
        <v>53</v>
      </c>
      <c r="G234" s="64" t="s">
        <v>463</v>
      </c>
      <c r="J234">
        <v>213</v>
      </c>
      <c r="K234" t="s">
        <v>1477</v>
      </c>
    </row>
    <row r="235" spans="3:12" ht="30">
      <c r="C235" s="67">
        <v>214</v>
      </c>
      <c r="D235" s="64" t="s">
        <v>1223</v>
      </c>
      <c r="E235" s="70" t="s">
        <v>1432</v>
      </c>
      <c r="F235" s="70">
        <v>70</v>
      </c>
      <c r="G235" s="64" t="s">
        <v>801</v>
      </c>
      <c r="J235">
        <v>214</v>
      </c>
      <c r="K235" t="s">
        <v>1477</v>
      </c>
    </row>
    <row r="236" spans="3:12" ht="30">
      <c r="C236" s="67">
        <v>215</v>
      </c>
      <c r="D236" s="64" t="s">
        <v>1465</v>
      </c>
      <c r="E236" s="70" t="s">
        <v>989</v>
      </c>
      <c r="F236" s="70">
        <v>41</v>
      </c>
      <c r="G236" s="64"/>
      <c r="J236">
        <v>215</v>
      </c>
      <c r="K236" t="s">
        <v>1477</v>
      </c>
    </row>
    <row r="237" spans="3:12" ht="30">
      <c r="C237" s="67">
        <v>216</v>
      </c>
      <c r="D237" s="64" t="s">
        <v>866</v>
      </c>
      <c r="E237" s="70" t="s">
        <v>1541</v>
      </c>
      <c r="F237" s="70">
        <v>41</v>
      </c>
      <c r="G237" s="64" t="s">
        <v>1321</v>
      </c>
      <c r="J237">
        <v>216</v>
      </c>
      <c r="K237" t="s">
        <v>1477</v>
      </c>
    </row>
    <row r="238" spans="3:12" ht="45">
      <c r="C238" s="67">
        <v>217</v>
      </c>
      <c r="D238" s="64" t="s">
        <v>1627</v>
      </c>
      <c r="E238" s="70" t="s">
        <v>1105</v>
      </c>
      <c r="F238" s="70">
        <v>186</v>
      </c>
      <c r="G238" s="64" t="s">
        <v>463</v>
      </c>
      <c r="J238">
        <v>217</v>
      </c>
      <c r="K238" t="s">
        <v>1477</v>
      </c>
    </row>
    <row r="239" spans="3:12" ht="30">
      <c r="C239" s="67">
        <v>218</v>
      </c>
      <c r="D239" s="64" t="s">
        <v>754</v>
      </c>
      <c r="E239" s="70" t="s">
        <v>1043</v>
      </c>
      <c r="F239" s="70">
        <v>199</v>
      </c>
      <c r="G239" s="64"/>
      <c r="J239">
        <v>218</v>
      </c>
      <c r="K239" t="s">
        <v>1477</v>
      </c>
    </row>
    <row r="240" spans="3:12" ht="45">
      <c r="C240" s="67">
        <v>219</v>
      </c>
      <c r="D240" s="64" t="s">
        <v>352</v>
      </c>
      <c r="E240" s="70" t="s">
        <v>1398</v>
      </c>
      <c r="F240" s="70">
        <v>22</v>
      </c>
      <c r="G240" s="64" t="s">
        <v>533</v>
      </c>
      <c r="J240">
        <v>219</v>
      </c>
      <c r="K240" t="s">
        <v>1477</v>
      </c>
    </row>
    <row r="241" spans="3:12" ht="45">
      <c r="C241" s="67">
        <v>220</v>
      </c>
      <c r="D241" s="64" t="s">
        <v>367</v>
      </c>
      <c r="E241" s="70" t="s">
        <v>1000</v>
      </c>
      <c r="F241" s="70">
        <v>56</v>
      </c>
      <c r="G241" s="64" t="s">
        <v>1163</v>
      </c>
      <c r="J241">
        <v>220</v>
      </c>
      <c r="K241" t="s">
        <v>1477</v>
      </c>
    </row>
    <row r="242" spans="3:12" ht="30">
      <c r="C242" s="67">
        <v>221</v>
      </c>
      <c r="D242" s="64" t="s">
        <v>397</v>
      </c>
      <c r="E242" s="70" t="s">
        <v>1000</v>
      </c>
      <c r="F242" s="70">
        <v>201</v>
      </c>
      <c r="G242" s="64" t="s">
        <v>1163</v>
      </c>
      <c r="J242">
        <v>221</v>
      </c>
      <c r="K242" t="s">
        <v>1477</v>
      </c>
    </row>
    <row r="243" spans="3:12" ht="45">
      <c r="C243" s="67">
        <v>222</v>
      </c>
      <c r="D243" s="64" t="s">
        <v>145</v>
      </c>
      <c r="E243" s="70" t="s">
        <v>1364</v>
      </c>
      <c r="F243" s="70">
        <v>108</v>
      </c>
      <c r="G243" s="64" t="s">
        <v>322</v>
      </c>
      <c r="J243">
        <v>222</v>
      </c>
      <c r="K243" t="s">
        <v>1477</v>
      </c>
    </row>
    <row r="244" spans="3:12" ht="45">
      <c r="C244" s="67">
        <v>223</v>
      </c>
      <c r="D244" s="64" t="s">
        <v>498</v>
      </c>
      <c r="E244" s="70" t="s">
        <v>1364</v>
      </c>
      <c r="F244" s="70">
        <v>72</v>
      </c>
      <c r="G244" s="64" t="s">
        <v>322</v>
      </c>
      <c r="J244">
        <v>223</v>
      </c>
      <c r="K244" t="s">
        <v>1477</v>
      </c>
    </row>
    <row r="245" spans="3:12" ht="30">
      <c r="C245" s="67">
        <v>224</v>
      </c>
      <c r="D245" s="64" t="s">
        <v>947</v>
      </c>
      <c r="E245" s="70" t="s">
        <v>1000</v>
      </c>
      <c r="F245" s="70">
        <v>33</v>
      </c>
      <c r="G245" s="64" t="s">
        <v>1163</v>
      </c>
      <c r="J245">
        <v>224</v>
      </c>
      <c r="K245" t="s">
        <v>1477</v>
      </c>
    </row>
    <row r="246" spans="3:12" ht="45">
      <c r="C246" s="67">
        <v>225</v>
      </c>
      <c r="D246" s="64" t="s">
        <v>327</v>
      </c>
      <c r="E246" s="70" t="s">
        <v>432</v>
      </c>
      <c r="F246" s="70">
        <v>113</v>
      </c>
      <c r="G246" s="64"/>
      <c r="J246">
        <v>225</v>
      </c>
      <c r="K246" t="s">
        <v>1477</v>
      </c>
    </row>
    <row r="247" spans="3:12" ht="30">
      <c r="C247" s="67">
        <v>226</v>
      </c>
      <c r="D247" s="64" t="s">
        <v>630</v>
      </c>
      <c r="E247" s="70" t="s">
        <v>1000</v>
      </c>
      <c r="F247" s="70">
        <v>189</v>
      </c>
      <c r="G247" s="64" t="s">
        <v>1163</v>
      </c>
      <c r="J247">
        <v>226</v>
      </c>
      <c r="K247" t="s">
        <v>1477</v>
      </c>
    </row>
    <row r="248" spans="3:12" ht="45">
      <c r="C248" s="67">
        <v>227</v>
      </c>
      <c r="D248" s="64" t="s">
        <v>895</v>
      </c>
      <c r="E248" s="70" t="s">
        <v>1398</v>
      </c>
      <c r="F248" s="70">
        <v>106</v>
      </c>
      <c r="G248" s="64" t="s">
        <v>533</v>
      </c>
      <c r="J248">
        <v>227</v>
      </c>
      <c r="K248" t="s">
        <v>1477</v>
      </c>
    </row>
    <row r="249" spans="3:12" ht="30">
      <c r="C249" s="67" t="s">
        <v>906</v>
      </c>
      <c r="D249" s="64" t="s">
        <v>626</v>
      </c>
      <c r="E249" s="70" t="s">
        <v>1000</v>
      </c>
      <c r="F249" s="70">
        <v>19</v>
      </c>
      <c r="G249" s="64" t="s">
        <v>1163</v>
      </c>
      <c r="J249">
        <v>227</v>
      </c>
      <c r="K249" t="s">
        <v>1477</v>
      </c>
      <c r="L249" t="s">
        <v>1882</v>
      </c>
    </row>
    <row r="250" spans="3:12" ht="45">
      <c r="C250" s="67">
        <v>228</v>
      </c>
      <c r="D250" s="64" t="s">
        <v>504</v>
      </c>
      <c r="E250" s="70" t="s">
        <v>1717</v>
      </c>
      <c r="F250" s="70">
        <v>202</v>
      </c>
      <c r="G250" s="64"/>
      <c r="J250">
        <v>228</v>
      </c>
      <c r="K250" t="s">
        <v>1477</v>
      </c>
    </row>
    <row r="251" spans="3:12" ht="45">
      <c r="C251" s="67">
        <v>229</v>
      </c>
      <c r="D251" s="64" t="s">
        <v>747</v>
      </c>
      <c r="E251" s="70" t="s">
        <v>797</v>
      </c>
      <c r="F251" s="70">
        <v>120</v>
      </c>
      <c r="G251" s="64" t="s">
        <v>194</v>
      </c>
      <c r="J251">
        <v>229</v>
      </c>
      <c r="K251" t="s">
        <v>1477</v>
      </c>
    </row>
    <row r="252" spans="3:12" ht="45">
      <c r="C252" s="67">
        <v>230</v>
      </c>
      <c r="D252" s="64" t="s">
        <v>1239</v>
      </c>
      <c r="E252" s="70" t="s">
        <v>797</v>
      </c>
      <c r="F252" s="70">
        <v>194</v>
      </c>
      <c r="G252" s="64" t="s">
        <v>194</v>
      </c>
      <c r="J252">
        <v>230</v>
      </c>
      <c r="K252" t="s">
        <v>1477</v>
      </c>
    </row>
    <row r="253" spans="3:12" ht="45">
      <c r="C253" s="67">
        <v>231</v>
      </c>
      <c r="D253" s="64" t="s">
        <v>73</v>
      </c>
      <c r="E253" s="70" t="s">
        <v>797</v>
      </c>
      <c r="F253" s="70">
        <v>125</v>
      </c>
      <c r="G253" s="64" t="s">
        <v>194</v>
      </c>
      <c r="J253">
        <v>231</v>
      </c>
      <c r="K253" t="s">
        <v>1477</v>
      </c>
    </row>
    <row r="254" spans="3:12" ht="30">
      <c r="C254" s="67">
        <v>232</v>
      </c>
      <c r="D254" s="64" t="s">
        <v>1748</v>
      </c>
      <c r="E254" s="70" t="s">
        <v>797</v>
      </c>
      <c r="F254" s="70">
        <v>32</v>
      </c>
      <c r="G254" s="64" t="s">
        <v>194</v>
      </c>
      <c r="J254">
        <v>232</v>
      </c>
      <c r="K254" t="s">
        <v>1477</v>
      </c>
    </row>
    <row r="255" spans="3:12" ht="45">
      <c r="C255" s="67">
        <v>233</v>
      </c>
      <c r="D255" s="64" t="s">
        <v>1225</v>
      </c>
      <c r="E255" s="70" t="s">
        <v>172</v>
      </c>
      <c r="F255" s="70">
        <v>174</v>
      </c>
      <c r="G255" s="64" t="s">
        <v>169</v>
      </c>
      <c r="J255">
        <v>233</v>
      </c>
      <c r="K255" t="s">
        <v>1477</v>
      </c>
    </row>
    <row r="256" spans="3:12" ht="45">
      <c r="C256" s="67">
        <v>234</v>
      </c>
      <c r="D256" s="64" t="s">
        <v>764</v>
      </c>
      <c r="E256" s="70" t="s">
        <v>1718</v>
      </c>
      <c r="F256" s="70">
        <v>75</v>
      </c>
      <c r="G256" s="64" t="s">
        <v>420</v>
      </c>
      <c r="J256">
        <v>234</v>
      </c>
      <c r="K256" t="s">
        <v>1477</v>
      </c>
    </row>
    <row r="257" spans="3:12" ht="30">
      <c r="C257" s="67">
        <v>235</v>
      </c>
      <c r="D257" s="64" t="s">
        <v>971</v>
      </c>
      <c r="E257" s="70" t="s">
        <v>1280</v>
      </c>
      <c r="F257" s="70">
        <v>64</v>
      </c>
      <c r="G257" s="64"/>
      <c r="J257">
        <v>235</v>
      </c>
      <c r="K257" t="s">
        <v>1477</v>
      </c>
    </row>
    <row r="258" spans="3:12" ht="90">
      <c r="C258" s="67">
        <v>236</v>
      </c>
      <c r="D258" s="64" t="s">
        <v>1258</v>
      </c>
      <c r="E258" s="70" t="s">
        <v>172</v>
      </c>
      <c r="F258" s="70">
        <v>134</v>
      </c>
      <c r="G258" s="64" t="s">
        <v>169</v>
      </c>
      <c r="J258">
        <v>236</v>
      </c>
      <c r="K258" t="s">
        <v>1477</v>
      </c>
    </row>
    <row r="259" spans="3:12" ht="60">
      <c r="C259" s="67">
        <v>237</v>
      </c>
      <c r="D259" s="64" t="s">
        <v>665</v>
      </c>
      <c r="E259" s="70" t="s">
        <v>1718</v>
      </c>
      <c r="F259" s="70">
        <v>168</v>
      </c>
      <c r="G259" s="64" t="s">
        <v>420</v>
      </c>
      <c r="J259">
        <v>237</v>
      </c>
      <c r="K259" t="s">
        <v>1477</v>
      </c>
    </row>
    <row r="260" spans="3:12" ht="75">
      <c r="C260" s="67">
        <v>238</v>
      </c>
      <c r="D260" s="64" t="s">
        <v>1070</v>
      </c>
      <c r="E260" s="70" t="s">
        <v>1036</v>
      </c>
      <c r="F260" s="70">
        <v>211</v>
      </c>
      <c r="G260" s="64" t="s">
        <v>1334</v>
      </c>
      <c r="J260">
        <v>238</v>
      </c>
      <c r="K260" t="s">
        <v>1477</v>
      </c>
    </row>
    <row r="261" spans="3:12" ht="45">
      <c r="C261" s="67">
        <v>239</v>
      </c>
      <c r="D261" s="64" t="s">
        <v>486</v>
      </c>
      <c r="E261" s="70" t="s">
        <v>1036</v>
      </c>
      <c r="F261" s="70">
        <v>124</v>
      </c>
      <c r="G261" s="64" t="s">
        <v>1334</v>
      </c>
      <c r="J261">
        <v>239</v>
      </c>
      <c r="K261" t="s">
        <v>1477</v>
      </c>
    </row>
    <row r="262" spans="3:12" ht="45">
      <c r="C262" s="67">
        <v>240</v>
      </c>
      <c r="D262" s="64" t="s">
        <v>1521</v>
      </c>
      <c r="E262" s="70" t="s">
        <v>1718</v>
      </c>
      <c r="F262" s="70">
        <v>194</v>
      </c>
      <c r="G262" s="64" t="s">
        <v>420</v>
      </c>
      <c r="J262">
        <v>240</v>
      </c>
      <c r="K262" t="s">
        <v>1477</v>
      </c>
    </row>
    <row r="263" spans="3:12" ht="30">
      <c r="C263" s="67">
        <v>241</v>
      </c>
      <c r="D263" s="64" t="s">
        <v>575</v>
      </c>
      <c r="E263" s="70" t="s">
        <v>1605</v>
      </c>
      <c r="F263" s="70">
        <v>178</v>
      </c>
      <c r="G263" s="64" t="s">
        <v>180</v>
      </c>
      <c r="J263">
        <v>241</v>
      </c>
      <c r="K263" t="s">
        <v>1477</v>
      </c>
    </row>
    <row r="264" spans="3:12" ht="30">
      <c r="C264" s="67">
        <v>242</v>
      </c>
      <c r="D264" s="64" t="s">
        <v>653</v>
      </c>
      <c r="E264" s="70" t="s">
        <v>1460</v>
      </c>
      <c r="F264" s="70">
        <v>74</v>
      </c>
      <c r="G264" s="64" t="s">
        <v>1360</v>
      </c>
      <c r="J264">
        <v>242</v>
      </c>
      <c r="K264" t="s">
        <v>1477</v>
      </c>
    </row>
    <row r="265" spans="3:12" ht="30">
      <c r="C265" s="67">
        <v>243</v>
      </c>
      <c r="D265" s="64" t="s">
        <v>1630</v>
      </c>
      <c r="E265" s="70" t="s">
        <v>1605</v>
      </c>
      <c r="F265" s="70">
        <v>200</v>
      </c>
      <c r="G265" s="64" t="s">
        <v>180</v>
      </c>
      <c r="J265">
        <v>243</v>
      </c>
      <c r="K265" t="s">
        <v>1477</v>
      </c>
    </row>
    <row r="266" spans="3:12" ht="30">
      <c r="C266" s="67">
        <v>244</v>
      </c>
      <c r="D266" s="64" t="s">
        <v>183</v>
      </c>
      <c r="E266" s="70" t="s">
        <v>797</v>
      </c>
      <c r="F266" s="70">
        <v>19</v>
      </c>
      <c r="G266" s="64" t="s">
        <v>194</v>
      </c>
      <c r="J266">
        <v>244</v>
      </c>
      <c r="K266" t="s">
        <v>1477</v>
      </c>
    </row>
    <row r="267" spans="3:12" ht="30">
      <c r="C267" s="67">
        <v>245</v>
      </c>
      <c r="D267" s="64" t="s">
        <v>37</v>
      </c>
      <c r="E267" s="70" t="s">
        <v>1605</v>
      </c>
      <c r="F267" s="70">
        <v>222</v>
      </c>
      <c r="G267" s="64" t="s">
        <v>180</v>
      </c>
      <c r="J267">
        <v>245</v>
      </c>
      <c r="K267" t="s">
        <v>1477</v>
      </c>
    </row>
    <row r="268" spans="3:12" ht="45">
      <c r="C268" s="67">
        <v>246</v>
      </c>
      <c r="D268" s="64" t="s">
        <v>1055</v>
      </c>
      <c r="E268" s="70" t="s">
        <v>1605</v>
      </c>
      <c r="F268" s="70">
        <v>14</v>
      </c>
      <c r="G268" s="64" t="s">
        <v>180</v>
      </c>
      <c r="J268">
        <v>246</v>
      </c>
      <c r="K268" t="s">
        <v>1477</v>
      </c>
    </row>
    <row r="269" spans="3:12" ht="60">
      <c r="C269" s="67">
        <v>247</v>
      </c>
      <c r="D269" s="64" t="s">
        <v>891</v>
      </c>
      <c r="E269" s="70" t="s">
        <v>1718</v>
      </c>
      <c r="F269" s="70">
        <v>24</v>
      </c>
      <c r="G269" s="64" t="s">
        <v>420</v>
      </c>
      <c r="J269">
        <v>247</v>
      </c>
      <c r="K269" t="s">
        <v>1477</v>
      </c>
    </row>
    <row r="270" spans="3:12" ht="30">
      <c r="C270" s="67">
        <v>248</v>
      </c>
      <c r="D270" s="64" t="s">
        <v>965</v>
      </c>
      <c r="E270" s="70" t="s">
        <v>1036</v>
      </c>
      <c r="F270" s="70">
        <v>30</v>
      </c>
      <c r="G270" s="64" t="s">
        <v>1334</v>
      </c>
      <c r="J270">
        <v>248</v>
      </c>
      <c r="K270" t="s">
        <v>1477</v>
      </c>
    </row>
    <row r="271" spans="3:12" ht="45">
      <c r="C271" s="67" t="s">
        <v>178</v>
      </c>
      <c r="D271" s="64" t="s">
        <v>1656</v>
      </c>
      <c r="E271" s="70" t="s">
        <v>379</v>
      </c>
      <c r="F271" s="70">
        <v>150</v>
      </c>
      <c r="G271" s="64"/>
      <c r="J271">
        <v>249</v>
      </c>
      <c r="K271" t="s">
        <v>409</v>
      </c>
      <c r="L271" t="s">
        <v>1413</v>
      </c>
    </row>
    <row r="272" spans="3:12" ht="45">
      <c r="C272" s="67" t="s">
        <v>1386</v>
      </c>
      <c r="D272" s="64" t="s">
        <v>1656</v>
      </c>
      <c r="E272" s="70" t="s">
        <v>1119</v>
      </c>
      <c r="F272" s="70">
        <v>159</v>
      </c>
      <c r="G272" s="64"/>
      <c r="J272">
        <v>250</v>
      </c>
      <c r="K272" t="s">
        <v>409</v>
      </c>
      <c r="L272" t="s">
        <v>1413</v>
      </c>
    </row>
    <row r="273" spans="3:12" ht="45">
      <c r="C273" s="67" t="s">
        <v>983</v>
      </c>
      <c r="D273" s="64" t="s">
        <v>1656</v>
      </c>
      <c r="E273" s="70" t="s">
        <v>616</v>
      </c>
      <c r="F273" s="70">
        <v>174</v>
      </c>
      <c r="G273" s="64"/>
      <c r="J273">
        <v>251</v>
      </c>
      <c r="K273" t="s">
        <v>409</v>
      </c>
      <c r="L273" t="s">
        <v>1413</v>
      </c>
    </row>
    <row r="274" spans="3:12" ht="45">
      <c r="C274" s="67" t="s">
        <v>1707</v>
      </c>
      <c r="D274" s="64" t="s">
        <v>1656</v>
      </c>
      <c r="E274" s="70" t="s">
        <v>275</v>
      </c>
      <c r="F274" s="70">
        <v>191</v>
      </c>
      <c r="G274" s="64"/>
      <c r="J274">
        <v>252</v>
      </c>
      <c r="K274" t="s">
        <v>409</v>
      </c>
      <c r="L274" t="s">
        <v>1413</v>
      </c>
    </row>
    <row r="275" spans="3:12" ht="30">
      <c r="C275" s="67">
        <v>253</v>
      </c>
      <c r="D275" s="64" t="s">
        <v>754</v>
      </c>
      <c r="E275" s="70" t="s">
        <v>711</v>
      </c>
      <c r="F275" s="70">
        <v>196</v>
      </c>
      <c r="G275" s="64"/>
      <c r="J275">
        <v>253</v>
      </c>
      <c r="K275" t="s">
        <v>1477</v>
      </c>
    </row>
    <row r="276" spans="3:12" ht="30">
      <c r="C276" s="67">
        <v>254</v>
      </c>
      <c r="D276" s="64" t="s">
        <v>28</v>
      </c>
      <c r="E276" s="70" t="s">
        <v>609</v>
      </c>
      <c r="F276" s="70">
        <v>79</v>
      </c>
      <c r="G276" s="64" t="s">
        <v>404</v>
      </c>
      <c r="J276">
        <v>254</v>
      </c>
      <c r="K276" t="s">
        <v>1477</v>
      </c>
    </row>
    <row r="277" spans="3:12" ht="15">
      <c r="C277" s="67">
        <v>255</v>
      </c>
      <c r="D277" s="64" t="s">
        <v>1847</v>
      </c>
      <c r="E277" s="70" t="s">
        <v>995</v>
      </c>
      <c r="F277" s="70">
        <v>197</v>
      </c>
      <c r="G277" s="64" t="s">
        <v>765</v>
      </c>
      <c r="J277">
        <v>255</v>
      </c>
      <c r="K277" t="s">
        <v>1477</v>
      </c>
    </row>
    <row r="278" spans="3:12" ht="45">
      <c r="C278" s="67">
        <v>256</v>
      </c>
      <c r="D278" s="64" t="s">
        <v>553</v>
      </c>
      <c r="E278" s="70" t="s">
        <v>609</v>
      </c>
      <c r="F278" s="70">
        <v>156</v>
      </c>
      <c r="G278" s="64" t="s">
        <v>404</v>
      </c>
      <c r="J278">
        <v>256</v>
      </c>
      <c r="K278" t="s">
        <v>1477</v>
      </c>
    </row>
    <row r="279" spans="3:12" ht="45">
      <c r="C279" s="67">
        <v>257</v>
      </c>
      <c r="D279" s="64" t="s">
        <v>1676</v>
      </c>
      <c r="E279" s="70" t="s">
        <v>609</v>
      </c>
      <c r="F279" s="70">
        <v>136</v>
      </c>
      <c r="G279" s="64" t="s">
        <v>404</v>
      </c>
      <c r="J279">
        <v>257</v>
      </c>
      <c r="K279" t="s">
        <v>1477</v>
      </c>
    </row>
    <row r="280" spans="3:12" ht="30">
      <c r="C280" s="67">
        <v>258</v>
      </c>
      <c r="D280" s="64" t="s">
        <v>926</v>
      </c>
      <c r="E280" s="70" t="s">
        <v>995</v>
      </c>
      <c r="F280" s="70">
        <v>19</v>
      </c>
      <c r="G280" s="64" t="s">
        <v>765</v>
      </c>
      <c r="J280">
        <v>258</v>
      </c>
      <c r="K280" t="s">
        <v>1477</v>
      </c>
    </row>
    <row r="281" spans="3:12" ht="45">
      <c r="C281" s="67">
        <v>259</v>
      </c>
      <c r="D281" s="64" t="s">
        <v>342</v>
      </c>
      <c r="E281" s="70" t="s">
        <v>745</v>
      </c>
      <c r="F281" s="70">
        <v>123</v>
      </c>
      <c r="G281" s="64"/>
      <c r="J281">
        <v>259</v>
      </c>
      <c r="K281" t="s">
        <v>1477</v>
      </c>
    </row>
    <row r="282" spans="3:12" ht="45">
      <c r="C282" s="67">
        <v>260</v>
      </c>
      <c r="D282" s="64" t="s">
        <v>469</v>
      </c>
      <c r="E282" s="70" t="s">
        <v>995</v>
      </c>
      <c r="F282" s="70">
        <v>82</v>
      </c>
      <c r="G282" s="64" t="s">
        <v>765</v>
      </c>
      <c r="J282">
        <v>260</v>
      </c>
      <c r="K282" t="s">
        <v>1477</v>
      </c>
    </row>
    <row r="283" spans="3:12" ht="30">
      <c r="C283" s="67">
        <v>261</v>
      </c>
      <c r="D283" s="64" t="s">
        <v>1005</v>
      </c>
      <c r="E283" s="70" t="s">
        <v>126</v>
      </c>
      <c r="F283" s="70">
        <v>118</v>
      </c>
      <c r="G283" s="64"/>
      <c r="J283">
        <v>261</v>
      </c>
      <c r="K283" t="s">
        <v>1477</v>
      </c>
    </row>
    <row r="284" spans="3:12" ht="60">
      <c r="C284" s="67">
        <v>262</v>
      </c>
      <c r="D284" s="64" t="s">
        <v>513</v>
      </c>
      <c r="E284" s="70" t="s">
        <v>317</v>
      </c>
      <c r="F284" s="70">
        <v>156</v>
      </c>
      <c r="G284" s="64"/>
      <c r="J284">
        <v>262</v>
      </c>
      <c r="K284" t="s">
        <v>1477</v>
      </c>
    </row>
    <row r="285" spans="3:12" ht="60">
      <c r="C285" s="67">
        <v>263</v>
      </c>
      <c r="D285" s="64" t="s">
        <v>527</v>
      </c>
      <c r="E285" s="70" t="s">
        <v>995</v>
      </c>
      <c r="F285" s="70">
        <v>131</v>
      </c>
      <c r="G285" s="64" t="s">
        <v>765</v>
      </c>
      <c r="J285">
        <v>263</v>
      </c>
      <c r="K285" t="s">
        <v>1477</v>
      </c>
    </row>
    <row r="286" spans="3:12" ht="45">
      <c r="C286" s="67">
        <v>264</v>
      </c>
      <c r="D286" s="64" t="s">
        <v>1743</v>
      </c>
      <c r="E286" s="70" t="s">
        <v>609</v>
      </c>
      <c r="F286" s="70">
        <v>227</v>
      </c>
      <c r="G286" s="64" t="s">
        <v>404</v>
      </c>
      <c r="J286">
        <v>264</v>
      </c>
      <c r="K286" t="s">
        <v>1477</v>
      </c>
    </row>
    <row r="287" spans="3:12" ht="45">
      <c r="C287" s="67" t="s">
        <v>751</v>
      </c>
      <c r="D287" s="64" t="s">
        <v>1157</v>
      </c>
      <c r="E287" s="70" t="s">
        <v>188</v>
      </c>
      <c r="F287" s="70">
        <v>250</v>
      </c>
      <c r="G287" s="64"/>
      <c r="J287">
        <v>265</v>
      </c>
      <c r="K287" t="s">
        <v>409</v>
      </c>
      <c r="L287" t="s">
        <v>1413</v>
      </c>
    </row>
    <row r="288" spans="3:12" ht="45">
      <c r="C288" s="67" t="s">
        <v>1349</v>
      </c>
      <c r="D288" s="64" t="s">
        <v>1157</v>
      </c>
      <c r="E288" s="70" t="s">
        <v>123</v>
      </c>
      <c r="F288" s="70">
        <v>201</v>
      </c>
      <c r="G288" s="64"/>
      <c r="J288">
        <v>266</v>
      </c>
      <c r="K288" t="s">
        <v>409</v>
      </c>
      <c r="L288" t="s">
        <v>1413</v>
      </c>
    </row>
    <row r="289" spans="3:12" ht="30">
      <c r="C289" s="67">
        <v>267</v>
      </c>
      <c r="D289" s="64" t="s">
        <v>256</v>
      </c>
      <c r="E289" s="70" t="s">
        <v>1699</v>
      </c>
      <c r="F289" s="70">
        <v>100</v>
      </c>
      <c r="G289" s="64"/>
      <c r="J289">
        <v>267</v>
      </c>
      <c r="K289" t="s">
        <v>1477</v>
      </c>
    </row>
    <row r="290" spans="3:12" ht="45">
      <c r="C290" s="67">
        <v>268</v>
      </c>
      <c r="D290" s="64" t="s">
        <v>946</v>
      </c>
      <c r="E290" s="70" t="s">
        <v>840</v>
      </c>
      <c r="F290" s="70">
        <v>99</v>
      </c>
      <c r="G290" s="64"/>
      <c r="J290">
        <v>268</v>
      </c>
      <c r="K290" t="s">
        <v>1477</v>
      </c>
    </row>
    <row r="291" spans="3:12" ht="60">
      <c r="C291" s="67">
        <v>269</v>
      </c>
      <c r="D291" s="64" t="s">
        <v>171</v>
      </c>
      <c r="E291" s="70" t="s">
        <v>1513</v>
      </c>
      <c r="F291" s="70">
        <v>67</v>
      </c>
      <c r="G291" s="64" t="s">
        <v>663</v>
      </c>
      <c r="J291">
        <v>269</v>
      </c>
      <c r="K291" t="s">
        <v>1477</v>
      </c>
    </row>
    <row r="292" spans="3:12" ht="15">
      <c r="C292" s="67">
        <v>270</v>
      </c>
      <c r="D292" s="64" t="s">
        <v>1217</v>
      </c>
      <c r="E292" s="70" t="s">
        <v>1227</v>
      </c>
      <c r="F292" s="70">
        <v>255</v>
      </c>
      <c r="G292" s="64" t="s">
        <v>844</v>
      </c>
      <c r="J292">
        <v>270</v>
      </c>
      <c r="K292" t="s">
        <v>1477</v>
      </c>
    </row>
    <row r="293" spans="3:12" ht="30">
      <c r="C293" s="67">
        <v>271</v>
      </c>
      <c r="D293" s="64" t="s">
        <v>276</v>
      </c>
      <c r="E293" s="70" t="s">
        <v>1227</v>
      </c>
      <c r="F293" s="70">
        <v>23</v>
      </c>
      <c r="G293" s="64" t="s">
        <v>844</v>
      </c>
      <c r="J293">
        <v>271</v>
      </c>
      <c r="K293" t="s">
        <v>1477</v>
      </c>
    </row>
    <row r="294" spans="3:12" ht="75">
      <c r="C294" s="67">
        <v>272</v>
      </c>
      <c r="D294" s="64" t="s">
        <v>1457</v>
      </c>
      <c r="E294" s="70" t="s">
        <v>1513</v>
      </c>
      <c r="F294" s="70">
        <v>171</v>
      </c>
      <c r="G294" s="64" t="s">
        <v>663</v>
      </c>
      <c r="J294">
        <v>272</v>
      </c>
      <c r="K294" t="s">
        <v>1477</v>
      </c>
    </row>
    <row r="295" spans="3:12" ht="60">
      <c r="C295" s="67">
        <v>273</v>
      </c>
      <c r="D295" s="64" t="s">
        <v>1533</v>
      </c>
      <c r="E295" s="70" t="s">
        <v>1513</v>
      </c>
      <c r="F295" s="70">
        <v>130</v>
      </c>
      <c r="G295" s="64" t="s">
        <v>663</v>
      </c>
      <c r="J295">
        <v>273</v>
      </c>
      <c r="K295" t="s">
        <v>1477</v>
      </c>
    </row>
    <row r="296" spans="3:12" ht="60">
      <c r="C296" s="67" t="s">
        <v>1263</v>
      </c>
      <c r="D296" s="64" t="s">
        <v>875</v>
      </c>
      <c r="E296" s="70" t="s">
        <v>1227</v>
      </c>
      <c r="F296" s="70">
        <v>248</v>
      </c>
      <c r="G296" s="64" t="s">
        <v>844</v>
      </c>
      <c r="J296">
        <v>273</v>
      </c>
      <c r="K296" t="s">
        <v>1477</v>
      </c>
      <c r="L296" t="s">
        <v>1882</v>
      </c>
    </row>
    <row r="297" spans="3:12" ht="30">
      <c r="C297" s="67">
        <v>274</v>
      </c>
      <c r="D297" s="64" t="s">
        <v>1415</v>
      </c>
      <c r="E297" s="70" t="s">
        <v>1227</v>
      </c>
      <c r="F297" s="70">
        <v>74</v>
      </c>
      <c r="G297" s="64" t="s">
        <v>844</v>
      </c>
      <c r="J297">
        <v>274</v>
      </c>
      <c r="K297" t="s">
        <v>1477</v>
      </c>
    </row>
    <row r="298" spans="3:12" ht="45">
      <c r="C298" s="67">
        <v>275</v>
      </c>
      <c r="D298" s="64" t="s">
        <v>912</v>
      </c>
      <c r="E298" s="70" t="s">
        <v>1271</v>
      </c>
      <c r="F298" s="70">
        <v>49</v>
      </c>
      <c r="G298" s="64" t="s">
        <v>337</v>
      </c>
      <c r="J298">
        <v>275</v>
      </c>
      <c r="K298" t="s">
        <v>1477</v>
      </c>
    </row>
    <row r="299" spans="3:12" ht="30">
      <c r="C299" s="67">
        <v>276</v>
      </c>
      <c r="D299" s="64" t="s">
        <v>754</v>
      </c>
      <c r="E299" s="70" t="s">
        <v>478</v>
      </c>
      <c r="F299" s="70">
        <v>95</v>
      </c>
      <c r="G299" s="64"/>
      <c r="J299">
        <v>276</v>
      </c>
      <c r="K299" t="s">
        <v>1477</v>
      </c>
    </row>
    <row r="300" spans="3:12" ht="45">
      <c r="C300" s="67">
        <v>277</v>
      </c>
      <c r="D300" s="64" t="s">
        <v>920</v>
      </c>
      <c r="E300" s="70" t="s">
        <v>1443</v>
      </c>
      <c r="F300" s="70">
        <v>117</v>
      </c>
      <c r="G300" s="64"/>
      <c r="J300">
        <v>277</v>
      </c>
      <c r="K300" t="s">
        <v>1477</v>
      </c>
    </row>
    <row r="301" spans="3:12" ht="30">
      <c r="C301" s="67">
        <v>278</v>
      </c>
      <c r="D301" s="64" t="s">
        <v>602</v>
      </c>
      <c r="E301" s="70" t="s">
        <v>900</v>
      </c>
      <c r="F301" s="70">
        <v>83</v>
      </c>
      <c r="G301" s="64" t="s">
        <v>685</v>
      </c>
      <c r="J301">
        <v>278</v>
      </c>
      <c r="K301" t="s">
        <v>1477</v>
      </c>
    </row>
    <row r="302" spans="3:12" ht="15">
      <c r="C302" s="67">
        <v>279</v>
      </c>
      <c r="D302" s="64" t="s">
        <v>407</v>
      </c>
      <c r="E302" s="70" t="s">
        <v>105</v>
      </c>
      <c r="F302" s="70">
        <v>196</v>
      </c>
      <c r="G302" s="64" t="s">
        <v>883</v>
      </c>
      <c r="J302">
        <v>279</v>
      </c>
      <c r="K302" t="s">
        <v>1477</v>
      </c>
    </row>
    <row r="303" spans="3:12" ht="30">
      <c r="C303" s="67">
        <v>280</v>
      </c>
      <c r="D303" s="64" t="s">
        <v>1049</v>
      </c>
      <c r="E303" s="70" t="s">
        <v>105</v>
      </c>
      <c r="F303" s="70">
        <v>31</v>
      </c>
      <c r="G303" s="64" t="s">
        <v>883</v>
      </c>
      <c r="J303">
        <v>280</v>
      </c>
      <c r="K303" t="s">
        <v>1477</v>
      </c>
    </row>
    <row r="304" spans="3:12" ht="75">
      <c r="C304" s="67">
        <v>281</v>
      </c>
      <c r="D304" s="64" t="s">
        <v>925</v>
      </c>
      <c r="E304" s="70" t="s">
        <v>900</v>
      </c>
      <c r="F304" s="70">
        <v>171</v>
      </c>
      <c r="G304" s="64" t="s">
        <v>685</v>
      </c>
      <c r="J304">
        <v>281</v>
      </c>
      <c r="K304" t="s">
        <v>1477</v>
      </c>
    </row>
    <row r="305" spans="3:12" ht="75">
      <c r="C305" s="67">
        <v>282</v>
      </c>
      <c r="D305" s="64" t="s">
        <v>1145</v>
      </c>
      <c r="E305" s="70" t="s">
        <v>900</v>
      </c>
      <c r="F305" s="70">
        <v>125</v>
      </c>
      <c r="G305" s="64" t="s">
        <v>685</v>
      </c>
      <c r="J305">
        <v>282</v>
      </c>
      <c r="K305" t="s">
        <v>1477</v>
      </c>
    </row>
    <row r="306" spans="3:12" ht="30">
      <c r="C306" s="67">
        <v>283</v>
      </c>
      <c r="D306" s="64" t="s">
        <v>1373</v>
      </c>
      <c r="E306" s="70" t="s">
        <v>105</v>
      </c>
      <c r="F306" s="70">
        <v>58</v>
      </c>
      <c r="G306" s="64" t="s">
        <v>883</v>
      </c>
      <c r="J306">
        <v>283</v>
      </c>
      <c r="K306" t="s">
        <v>1477</v>
      </c>
    </row>
    <row r="307" spans="3:12" ht="30">
      <c r="C307" s="67">
        <v>284</v>
      </c>
      <c r="D307" s="64" t="s">
        <v>1799</v>
      </c>
      <c r="E307" s="70" t="s">
        <v>105</v>
      </c>
      <c r="F307" s="70">
        <v>19</v>
      </c>
      <c r="G307" s="64" t="s">
        <v>883</v>
      </c>
      <c r="J307">
        <v>284</v>
      </c>
      <c r="K307" t="s">
        <v>1477</v>
      </c>
    </row>
    <row r="308" spans="3:12" ht="45">
      <c r="C308" s="67">
        <v>285</v>
      </c>
      <c r="D308" s="64" t="s">
        <v>1621</v>
      </c>
      <c r="E308" s="70" t="s">
        <v>105</v>
      </c>
      <c r="F308" s="70">
        <v>152</v>
      </c>
      <c r="G308" s="64" t="s">
        <v>883</v>
      </c>
      <c r="J308">
        <v>285</v>
      </c>
      <c r="K308" t="s">
        <v>1477</v>
      </c>
    </row>
    <row r="309" spans="3:12" ht="60">
      <c r="C309" s="67">
        <v>286</v>
      </c>
      <c r="D309" s="64" t="s">
        <v>419</v>
      </c>
      <c r="E309" s="70" t="s">
        <v>662</v>
      </c>
      <c r="F309" s="70">
        <v>30</v>
      </c>
      <c r="G309" s="64"/>
      <c r="J309">
        <v>286</v>
      </c>
      <c r="K309" t="s">
        <v>1477</v>
      </c>
    </row>
    <row r="310" spans="3:12" ht="30">
      <c r="C310" s="67">
        <v>287</v>
      </c>
      <c r="D310" s="64" t="s">
        <v>1379</v>
      </c>
      <c r="E310" s="70" t="s">
        <v>960</v>
      </c>
      <c r="F310" s="70">
        <v>13</v>
      </c>
      <c r="G310" s="64" t="s">
        <v>594</v>
      </c>
      <c r="J310">
        <v>287</v>
      </c>
      <c r="K310" t="s">
        <v>1477</v>
      </c>
    </row>
    <row r="311" spans="3:12" ht="60">
      <c r="C311" s="67">
        <v>288</v>
      </c>
      <c r="D311" s="64" t="s">
        <v>1759</v>
      </c>
      <c r="E311" s="70" t="s">
        <v>167</v>
      </c>
      <c r="F311" s="70">
        <v>16</v>
      </c>
      <c r="G311" s="64"/>
      <c r="J311">
        <v>288</v>
      </c>
      <c r="K311" t="s">
        <v>1477</v>
      </c>
    </row>
    <row r="312" spans="3:12" ht="15">
      <c r="C312" s="67" t="s">
        <v>293</v>
      </c>
      <c r="D312" s="64" t="s">
        <v>1437</v>
      </c>
      <c r="E312" s="70" t="s">
        <v>149</v>
      </c>
      <c r="F312" s="70">
        <v>96</v>
      </c>
      <c r="G312" s="64" t="s">
        <v>554</v>
      </c>
      <c r="J312">
        <v>288</v>
      </c>
      <c r="K312" t="s">
        <v>1477</v>
      </c>
      <c r="L312" t="s">
        <v>1882</v>
      </c>
    </row>
    <row r="313" spans="3:12" ht="30">
      <c r="C313" s="67">
        <v>289</v>
      </c>
      <c r="D313" s="64" t="s">
        <v>256</v>
      </c>
      <c r="E313" s="70" t="s">
        <v>1420</v>
      </c>
      <c r="F313" s="70">
        <v>96</v>
      </c>
      <c r="G313" s="64"/>
      <c r="J313">
        <v>289</v>
      </c>
      <c r="K313" t="s">
        <v>1477</v>
      </c>
    </row>
    <row r="314" spans="3:12" ht="30">
      <c r="C314" s="67">
        <v>290</v>
      </c>
      <c r="D314" s="64" t="s">
        <v>391</v>
      </c>
      <c r="E314" s="70" t="s">
        <v>1610</v>
      </c>
      <c r="F314" s="70">
        <v>98</v>
      </c>
      <c r="G314" s="64"/>
      <c r="J314">
        <v>290</v>
      </c>
      <c r="K314" t="s">
        <v>1477</v>
      </c>
    </row>
    <row r="315" spans="3:12" ht="30">
      <c r="C315" s="67">
        <v>291</v>
      </c>
      <c r="D315" s="64" t="s">
        <v>534</v>
      </c>
      <c r="E315" s="70" t="s">
        <v>1180</v>
      </c>
      <c r="F315" s="70">
        <v>96</v>
      </c>
      <c r="G315" s="64"/>
      <c r="J315">
        <v>291</v>
      </c>
      <c r="K315" t="s">
        <v>1477</v>
      </c>
    </row>
    <row r="316" spans="3:12" ht="15">
      <c r="C316" s="67">
        <v>292</v>
      </c>
      <c r="D316" s="64" t="s">
        <v>1653</v>
      </c>
      <c r="E316" s="70" t="s">
        <v>149</v>
      </c>
      <c r="F316" s="70">
        <v>170</v>
      </c>
      <c r="G316" s="64" t="s">
        <v>554</v>
      </c>
      <c r="J316">
        <v>292</v>
      </c>
      <c r="K316" t="s">
        <v>1477</v>
      </c>
    </row>
    <row r="317" spans="3:12" ht="75">
      <c r="C317" s="67">
        <v>293</v>
      </c>
      <c r="D317" s="64" t="s">
        <v>107</v>
      </c>
      <c r="E317" s="70" t="s">
        <v>652</v>
      </c>
      <c r="F317" s="70">
        <v>153</v>
      </c>
      <c r="G317" s="64" t="s">
        <v>681</v>
      </c>
      <c r="J317">
        <v>293</v>
      </c>
      <c r="K317" t="s">
        <v>1477</v>
      </c>
    </row>
    <row r="318" spans="3:12" ht="75">
      <c r="C318" s="67">
        <v>294</v>
      </c>
      <c r="D318" s="64" t="s">
        <v>717</v>
      </c>
      <c r="E318" s="70" t="s">
        <v>652</v>
      </c>
      <c r="F318" s="70">
        <v>153</v>
      </c>
      <c r="G318" s="64" t="s">
        <v>681</v>
      </c>
      <c r="J318">
        <v>294</v>
      </c>
      <c r="K318" t="s">
        <v>1477</v>
      </c>
    </row>
    <row r="319" spans="3:12" ht="30">
      <c r="C319" s="67">
        <v>295</v>
      </c>
      <c r="D319" s="64" t="s">
        <v>373</v>
      </c>
      <c r="E319" s="70" t="s">
        <v>149</v>
      </c>
      <c r="F319" s="70">
        <v>84</v>
      </c>
      <c r="G319" s="64" t="s">
        <v>554</v>
      </c>
      <c r="J319">
        <v>295</v>
      </c>
      <c r="K319" t="s">
        <v>1477</v>
      </c>
    </row>
    <row r="320" spans="3:12" ht="45">
      <c r="C320" s="67">
        <v>296</v>
      </c>
      <c r="D320" s="64" t="s">
        <v>1311</v>
      </c>
      <c r="E320" s="70" t="s">
        <v>1188</v>
      </c>
      <c r="F320" s="70">
        <v>188</v>
      </c>
      <c r="G320" s="64" t="s">
        <v>554</v>
      </c>
      <c r="J320">
        <v>296</v>
      </c>
      <c r="K320" t="s">
        <v>1477</v>
      </c>
    </row>
    <row r="321" spans="3:12" ht="45">
      <c r="C321" s="67">
        <v>297</v>
      </c>
      <c r="D321" s="64" t="s">
        <v>862</v>
      </c>
      <c r="E321" s="70" t="s">
        <v>149</v>
      </c>
      <c r="F321" s="70">
        <v>183</v>
      </c>
      <c r="G321" s="64" t="s">
        <v>554</v>
      </c>
      <c r="J321">
        <v>297</v>
      </c>
      <c r="K321" t="s">
        <v>1477</v>
      </c>
    </row>
    <row r="322" spans="3:12" ht="30">
      <c r="C322" s="67">
        <v>298</v>
      </c>
      <c r="D322" s="64" t="s">
        <v>1346</v>
      </c>
      <c r="E322" s="70" t="s">
        <v>149</v>
      </c>
      <c r="F322" s="70">
        <v>72</v>
      </c>
      <c r="G322" s="64" t="s">
        <v>554</v>
      </c>
      <c r="J322">
        <v>298</v>
      </c>
      <c r="K322" t="s">
        <v>1477</v>
      </c>
    </row>
    <row r="323" spans="3:12" ht="60">
      <c r="C323" s="67">
        <v>299</v>
      </c>
      <c r="D323" s="64" t="s">
        <v>218</v>
      </c>
      <c r="E323" s="70" t="s">
        <v>619</v>
      </c>
      <c r="F323" s="70">
        <v>102</v>
      </c>
      <c r="G323" s="64" t="s">
        <v>666</v>
      </c>
      <c r="J323">
        <v>299</v>
      </c>
      <c r="K323" t="s">
        <v>1477</v>
      </c>
    </row>
    <row r="324" spans="3:12" ht="30">
      <c r="C324" s="67">
        <v>300</v>
      </c>
      <c r="D324" s="64" t="s">
        <v>905</v>
      </c>
      <c r="E324" s="70" t="s">
        <v>440</v>
      </c>
      <c r="F324" s="70">
        <v>94</v>
      </c>
      <c r="G324" s="64"/>
      <c r="J324">
        <v>300</v>
      </c>
      <c r="K324" t="s">
        <v>1477</v>
      </c>
    </row>
    <row r="325" spans="3:12" ht="45">
      <c r="C325" s="67">
        <v>301</v>
      </c>
      <c r="D325" s="64" t="s">
        <v>707</v>
      </c>
      <c r="E325" s="70" t="s">
        <v>818</v>
      </c>
      <c r="F325" s="70">
        <v>62</v>
      </c>
      <c r="G325" s="64"/>
      <c r="J325">
        <v>301</v>
      </c>
      <c r="K325" t="s">
        <v>1477</v>
      </c>
    </row>
    <row r="326" spans="3:12" ht="15">
      <c r="C326" s="67">
        <v>302</v>
      </c>
      <c r="D326" s="64" t="s">
        <v>38</v>
      </c>
      <c r="E326" s="70" t="s">
        <v>1588</v>
      </c>
      <c r="F326" s="70">
        <v>245</v>
      </c>
      <c r="G326" s="64" t="s">
        <v>1031</v>
      </c>
      <c r="J326">
        <v>302</v>
      </c>
      <c r="K326" t="s">
        <v>1477</v>
      </c>
    </row>
    <row r="327" spans="3:12" ht="75">
      <c r="C327" s="67">
        <v>303</v>
      </c>
      <c r="D327" s="64" t="s">
        <v>1786</v>
      </c>
      <c r="E327" s="70" t="s">
        <v>1670</v>
      </c>
      <c r="F327" s="70">
        <v>126</v>
      </c>
      <c r="G327" s="64" t="s">
        <v>998</v>
      </c>
      <c r="J327">
        <v>303</v>
      </c>
      <c r="K327" t="s">
        <v>1477</v>
      </c>
    </row>
    <row r="328" spans="3:12" ht="75">
      <c r="C328" s="67">
        <v>304</v>
      </c>
      <c r="D328" s="64" t="s">
        <v>129</v>
      </c>
      <c r="E328" s="70" t="s">
        <v>1670</v>
      </c>
      <c r="F328" s="70">
        <v>157</v>
      </c>
      <c r="G328" s="64" t="s">
        <v>998</v>
      </c>
      <c r="J328">
        <v>304</v>
      </c>
      <c r="K328" t="s">
        <v>1477</v>
      </c>
    </row>
    <row r="329" spans="3:12" ht="45">
      <c r="C329" s="67">
        <v>305</v>
      </c>
      <c r="D329" s="64" t="s">
        <v>567</v>
      </c>
      <c r="E329" s="70" t="s">
        <v>1588</v>
      </c>
      <c r="F329" s="70">
        <v>33</v>
      </c>
      <c r="G329" s="64" t="s">
        <v>1031</v>
      </c>
      <c r="J329">
        <v>305</v>
      </c>
      <c r="K329" t="s">
        <v>1477</v>
      </c>
    </row>
    <row r="330" spans="3:12" ht="30">
      <c r="C330" s="67" t="s">
        <v>635</v>
      </c>
      <c r="D330" s="64" t="s">
        <v>548</v>
      </c>
      <c r="E330" s="70" t="s">
        <v>1588</v>
      </c>
      <c r="F330" s="70">
        <v>98</v>
      </c>
      <c r="G330" s="64" t="s">
        <v>1031</v>
      </c>
      <c r="J330">
        <v>306</v>
      </c>
      <c r="K330" t="s">
        <v>409</v>
      </c>
      <c r="L330" t="s">
        <v>1413</v>
      </c>
    </row>
    <row r="331" spans="3:12" ht="30">
      <c r="C331" s="67" t="s">
        <v>305</v>
      </c>
      <c r="D331" s="64" t="s">
        <v>548</v>
      </c>
      <c r="E331" s="70" t="s">
        <v>1588</v>
      </c>
      <c r="F331" s="70">
        <v>57</v>
      </c>
      <c r="G331" s="64" t="s">
        <v>1031</v>
      </c>
      <c r="J331">
        <v>307</v>
      </c>
      <c r="K331" t="s">
        <v>409</v>
      </c>
      <c r="L331" t="s">
        <v>1413</v>
      </c>
    </row>
    <row r="332" spans="3:12" ht="15">
      <c r="C332" s="67">
        <v>308</v>
      </c>
      <c r="D332" s="64" t="s">
        <v>351</v>
      </c>
      <c r="E332" s="70" t="s">
        <v>1588</v>
      </c>
      <c r="F332" s="70">
        <v>123</v>
      </c>
      <c r="G332" s="64" t="s">
        <v>1031</v>
      </c>
      <c r="J332">
        <v>308</v>
      </c>
      <c r="K332" t="s">
        <v>1477</v>
      </c>
    </row>
    <row r="333" spans="3:12" ht="30">
      <c r="C333" s="67">
        <v>309</v>
      </c>
      <c r="D333" s="64" t="s">
        <v>1711</v>
      </c>
      <c r="E333" s="70" t="s">
        <v>1588</v>
      </c>
      <c r="F333" s="70">
        <v>97</v>
      </c>
      <c r="G333" s="64" t="s">
        <v>1031</v>
      </c>
      <c r="J333">
        <v>309</v>
      </c>
      <c r="K333" t="s">
        <v>1477</v>
      </c>
    </row>
    <row r="334" spans="3:12" ht="30">
      <c r="C334" s="67" t="s">
        <v>558</v>
      </c>
      <c r="D334" s="64" t="s">
        <v>1649</v>
      </c>
      <c r="E334" s="70" t="s">
        <v>1670</v>
      </c>
      <c r="F334" s="70">
        <v>138</v>
      </c>
      <c r="G334" s="64" t="s">
        <v>998</v>
      </c>
      <c r="J334">
        <v>310</v>
      </c>
      <c r="K334" t="s">
        <v>409</v>
      </c>
      <c r="L334" t="s">
        <v>1413</v>
      </c>
    </row>
    <row r="335" spans="3:12" ht="30">
      <c r="C335" s="67" t="s">
        <v>1144</v>
      </c>
      <c r="D335" s="64" t="s">
        <v>1649</v>
      </c>
      <c r="E335" s="70" t="s">
        <v>1670</v>
      </c>
      <c r="F335" s="70">
        <v>17</v>
      </c>
      <c r="G335" s="64" t="s">
        <v>998</v>
      </c>
      <c r="J335">
        <v>311</v>
      </c>
      <c r="K335" t="s">
        <v>409</v>
      </c>
      <c r="L335" t="s">
        <v>1413</v>
      </c>
    </row>
    <row r="336" spans="3:12" ht="75">
      <c r="C336" s="67">
        <v>312</v>
      </c>
      <c r="D336" s="64" t="s">
        <v>1446</v>
      </c>
      <c r="E336" s="70" t="s">
        <v>1670</v>
      </c>
      <c r="F336" s="70">
        <v>110</v>
      </c>
      <c r="G336" s="64" t="s">
        <v>998</v>
      </c>
      <c r="J336">
        <v>312</v>
      </c>
      <c r="K336" t="s">
        <v>1477</v>
      </c>
    </row>
    <row r="337" spans="3:12" ht="45">
      <c r="C337" s="67">
        <v>313</v>
      </c>
      <c r="D337" s="64" t="s">
        <v>449</v>
      </c>
      <c r="E337" s="70" t="s">
        <v>1588</v>
      </c>
      <c r="F337" s="70">
        <v>145</v>
      </c>
      <c r="G337" s="64" t="s">
        <v>1031</v>
      </c>
      <c r="J337">
        <v>313</v>
      </c>
      <c r="K337" t="s">
        <v>1477</v>
      </c>
    </row>
    <row r="338" spans="3:12" ht="30">
      <c r="C338" s="67">
        <v>314</v>
      </c>
      <c r="D338" s="64" t="s">
        <v>1543</v>
      </c>
      <c r="E338" s="70" t="s">
        <v>1670</v>
      </c>
      <c r="F338" s="70">
        <v>55</v>
      </c>
      <c r="G338" s="64" t="s">
        <v>998</v>
      </c>
      <c r="J338">
        <v>314</v>
      </c>
      <c r="K338" t="s">
        <v>1477</v>
      </c>
    </row>
    <row r="339" spans="3:12" ht="30">
      <c r="C339" s="67">
        <v>315</v>
      </c>
      <c r="D339" s="64" t="s">
        <v>1694</v>
      </c>
      <c r="E339" s="70" t="s">
        <v>1670</v>
      </c>
      <c r="F339" s="70">
        <v>37</v>
      </c>
      <c r="G339" s="64" t="s">
        <v>998</v>
      </c>
      <c r="J339">
        <v>315</v>
      </c>
      <c r="K339" t="s">
        <v>1477</v>
      </c>
    </row>
    <row r="340" spans="3:12" ht="45">
      <c r="C340" s="67">
        <v>316</v>
      </c>
      <c r="D340" s="64" t="s">
        <v>624</v>
      </c>
      <c r="E340" s="70" t="s">
        <v>1670</v>
      </c>
      <c r="F340" s="70">
        <v>49</v>
      </c>
      <c r="G340" s="64" t="s">
        <v>998</v>
      </c>
      <c r="J340">
        <v>316</v>
      </c>
      <c r="K340" t="s">
        <v>1477</v>
      </c>
    </row>
    <row r="341" spans="3:12" ht="45">
      <c r="C341" s="67">
        <v>317</v>
      </c>
      <c r="D341" s="64" t="s">
        <v>291</v>
      </c>
      <c r="E341" s="70" t="s">
        <v>1670</v>
      </c>
      <c r="F341" s="70">
        <v>44</v>
      </c>
      <c r="G341" s="64" t="s">
        <v>998</v>
      </c>
      <c r="J341">
        <v>317</v>
      </c>
      <c r="K341" t="s">
        <v>1477</v>
      </c>
    </row>
    <row r="342" spans="3:12" ht="45">
      <c r="C342" s="67">
        <v>318</v>
      </c>
      <c r="D342" s="64" t="s">
        <v>1530</v>
      </c>
      <c r="E342" s="70" t="s">
        <v>1670</v>
      </c>
      <c r="F342" s="70">
        <v>53</v>
      </c>
      <c r="G342" s="64" t="s">
        <v>998</v>
      </c>
      <c r="J342">
        <v>318</v>
      </c>
      <c r="K342" t="s">
        <v>1477</v>
      </c>
    </row>
    <row r="343" spans="3:12" ht="60">
      <c r="C343" s="67">
        <v>319</v>
      </c>
      <c r="D343" s="64" t="s">
        <v>1170</v>
      </c>
      <c r="E343" s="70" t="s">
        <v>1670</v>
      </c>
      <c r="F343" s="70">
        <v>11</v>
      </c>
      <c r="G343" s="64" t="s">
        <v>998</v>
      </c>
      <c r="J343">
        <v>319</v>
      </c>
      <c r="K343" t="s">
        <v>1477</v>
      </c>
    </row>
    <row r="344" spans="3:12" ht="60">
      <c r="C344" s="67">
        <v>320</v>
      </c>
      <c r="D344" s="64" t="s">
        <v>258</v>
      </c>
      <c r="E344" s="70" t="s">
        <v>1670</v>
      </c>
      <c r="F344" s="70">
        <v>61</v>
      </c>
      <c r="G344" s="64" t="s">
        <v>998</v>
      </c>
      <c r="J344">
        <v>320</v>
      </c>
      <c r="K344" t="s">
        <v>1477</v>
      </c>
    </row>
    <row r="345" spans="3:12" ht="30">
      <c r="C345" s="67">
        <v>321</v>
      </c>
      <c r="D345" s="64" t="s">
        <v>1428</v>
      </c>
      <c r="E345" s="70" t="s">
        <v>1670</v>
      </c>
      <c r="F345" s="70">
        <v>29</v>
      </c>
      <c r="G345" s="64" t="s">
        <v>998</v>
      </c>
      <c r="J345">
        <v>321</v>
      </c>
      <c r="K345" t="s">
        <v>1477</v>
      </c>
    </row>
    <row r="346" spans="3:12" ht="60">
      <c r="C346" s="67">
        <v>322</v>
      </c>
      <c r="D346" s="64" t="s">
        <v>310</v>
      </c>
      <c r="E346" s="70" t="s">
        <v>1670</v>
      </c>
      <c r="F346" s="70">
        <v>10</v>
      </c>
      <c r="G346" s="64" t="s">
        <v>998</v>
      </c>
      <c r="J346">
        <v>322</v>
      </c>
      <c r="K346" t="s">
        <v>1477</v>
      </c>
    </row>
    <row r="347" spans="3:12" ht="45">
      <c r="C347" s="67">
        <v>323</v>
      </c>
      <c r="D347" s="64" t="s">
        <v>1675</v>
      </c>
      <c r="E347" s="70" t="s">
        <v>1670</v>
      </c>
      <c r="F347" s="70">
        <v>116</v>
      </c>
      <c r="G347" s="64" t="s">
        <v>998</v>
      </c>
      <c r="J347">
        <v>323</v>
      </c>
      <c r="K347" t="s">
        <v>1477</v>
      </c>
    </row>
    <row r="348" spans="3:12" ht="30">
      <c r="C348" s="67">
        <v>324</v>
      </c>
      <c r="D348" s="64" t="s">
        <v>358</v>
      </c>
      <c r="E348" s="70" t="s">
        <v>1670</v>
      </c>
      <c r="F348" s="70">
        <v>8</v>
      </c>
      <c r="G348" s="64" t="s">
        <v>998</v>
      </c>
      <c r="J348">
        <v>324</v>
      </c>
      <c r="K348" t="s">
        <v>1477</v>
      </c>
    </row>
    <row r="349" spans="3:12" ht="30">
      <c r="C349" s="67">
        <v>325</v>
      </c>
      <c r="D349" s="64" t="s">
        <v>853</v>
      </c>
      <c r="E349" s="70" t="s">
        <v>1588</v>
      </c>
      <c r="F349" s="70">
        <v>58</v>
      </c>
      <c r="G349" s="64" t="s">
        <v>1031</v>
      </c>
      <c r="J349">
        <v>325</v>
      </c>
      <c r="K349" t="s">
        <v>1477</v>
      </c>
    </row>
    <row r="350" spans="3:12" ht="30">
      <c r="C350" s="67">
        <v>326</v>
      </c>
      <c r="D350" s="64" t="s">
        <v>917</v>
      </c>
      <c r="E350" s="70" t="s">
        <v>1588</v>
      </c>
      <c r="F350" s="70">
        <v>59</v>
      </c>
      <c r="G350" s="64" t="s">
        <v>1031</v>
      </c>
      <c r="J350">
        <v>326</v>
      </c>
      <c r="K350" t="s">
        <v>1477</v>
      </c>
    </row>
    <row r="351" spans="3:12" ht="30">
      <c r="C351" s="67">
        <v>327</v>
      </c>
      <c r="D351" s="64" t="s">
        <v>905</v>
      </c>
      <c r="E351" s="70" t="s">
        <v>1809</v>
      </c>
      <c r="F351" s="70">
        <v>100</v>
      </c>
      <c r="G351" s="64"/>
      <c r="J351">
        <v>327</v>
      </c>
      <c r="K351" t="s">
        <v>1477</v>
      </c>
    </row>
    <row r="352" spans="3:12" ht="30">
      <c r="C352" s="67" t="s">
        <v>1326</v>
      </c>
      <c r="D352" s="64" t="s">
        <v>1110</v>
      </c>
      <c r="E352" s="70" t="s">
        <v>1012</v>
      </c>
      <c r="F352" s="70">
        <v>93</v>
      </c>
      <c r="G352" s="64"/>
      <c r="J352">
        <v>328</v>
      </c>
      <c r="K352" t="s">
        <v>409</v>
      </c>
      <c r="L352" t="s">
        <v>1413</v>
      </c>
    </row>
    <row r="353" spans="3:12" ht="30">
      <c r="C353" s="67">
        <v>329</v>
      </c>
      <c r="D353" s="64" t="s">
        <v>1880</v>
      </c>
      <c r="E353" s="70" t="s">
        <v>1638</v>
      </c>
      <c r="F353" s="70">
        <v>85</v>
      </c>
      <c r="G353" s="64" t="s">
        <v>1400</v>
      </c>
      <c r="J353">
        <v>329</v>
      </c>
      <c r="K353" t="s">
        <v>1477</v>
      </c>
    </row>
    <row r="354" spans="3:12" ht="30">
      <c r="C354" s="67">
        <v>330</v>
      </c>
      <c r="D354" s="64" t="s">
        <v>186</v>
      </c>
      <c r="E354" s="70" t="s">
        <v>57</v>
      </c>
      <c r="F354" s="70">
        <v>77</v>
      </c>
      <c r="G354" s="64"/>
      <c r="J354">
        <v>330</v>
      </c>
      <c r="K354" t="s">
        <v>1477</v>
      </c>
    </row>
    <row r="355" spans="3:12" ht="45">
      <c r="C355" s="67">
        <v>331</v>
      </c>
      <c r="D355" s="64" t="s">
        <v>103</v>
      </c>
      <c r="E355" s="70" t="s">
        <v>979</v>
      </c>
      <c r="F355" s="70">
        <v>295</v>
      </c>
      <c r="G355" s="64" t="s">
        <v>1279</v>
      </c>
      <c r="J355">
        <v>331</v>
      </c>
      <c r="K355" t="s">
        <v>1477</v>
      </c>
    </row>
    <row r="356" spans="3:12" ht="45">
      <c r="C356" s="67">
        <v>332</v>
      </c>
      <c r="D356" s="64" t="s">
        <v>437</v>
      </c>
      <c r="E356" s="70" t="s">
        <v>526</v>
      </c>
      <c r="F356" s="70">
        <v>133</v>
      </c>
      <c r="G356" s="64"/>
      <c r="J356">
        <v>332</v>
      </c>
      <c r="K356" t="s">
        <v>1477</v>
      </c>
    </row>
    <row r="357" spans="3:12" ht="45">
      <c r="C357" s="67">
        <v>333</v>
      </c>
      <c r="D357" s="64" t="s">
        <v>257</v>
      </c>
      <c r="E357" s="70" t="s">
        <v>979</v>
      </c>
      <c r="F357" s="70">
        <v>148</v>
      </c>
      <c r="G357" s="64" t="s">
        <v>1279</v>
      </c>
      <c r="J357">
        <v>333</v>
      </c>
      <c r="K357" t="s">
        <v>1477</v>
      </c>
    </row>
    <row r="358" spans="3:12" ht="15">
      <c r="C358" s="67">
        <v>334</v>
      </c>
      <c r="D358" s="64" t="s">
        <v>520</v>
      </c>
      <c r="E358" s="70" t="s">
        <v>1423</v>
      </c>
      <c r="F358" s="70">
        <v>132</v>
      </c>
      <c r="G358" s="64" t="s">
        <v>1345</v>
      </c>
      <c r="J358">
        <v>334</v>
      </c>
      <c r="K358" t="s">
        <v>1477</v>
      </c>
    </row>
    <row r="359" spans="3:12" ht="30">
      <c r="C359" s="67">
        <v>335</v>
      </c>
      <c r="D359" s="64" t="s">
        <v>398</v>
      </c>
      <c r="E359" s="70" t="s">
        <v>1638</v>
      </c>
      <c r="F359" s="70">
        <v>272</v>
      </c>
      <c r="G359" s="64" t="s">
        <v>1400</v>
      </c>
      <c r="J359">
        <v>335</v>
      </c>
      <c r="K359" t="s">
        <v>1477</v>
      </c>
    </row>
    <row r="360" spans="3:12" ht="45">
      <c r="C360" s="67">
        <v>336</v>
      </c>
      <c r="D360" s="64" t="s">
        <v>163</v>
      </c>
      <c r="E360" s="70" t="s">
        <v>1638</v>
      </c>
      <c r="F360" s="70">
        <v>161</v>
      </c>
      <c r="G360" s="64" t="s">
        <v>1400</v>
      </c>
      <c r="J360">
        <v>336</v>
      </c>
      <c r="K360" t="s">
        <v>1477</v>
      </c>
    </row>
    <row r="361" spans="3:12" ht="60">
      <c r="C361" s="67">
        <v>337</v>
      </c>
      <c r="D361" s="64" t="s">
        <v>168</v>
      </c>
      <c r="E361" s="70" t="s">
        <v>979</v>
      </c>
      <c r="F361" s="70">
        <v>98</v>
      </c>
      <c r="G361" s="64" t="s">
        <v>1279</v>
      </c>
      <c r="J361">
        <v>337</v>
      </c>
      <c r="K361" t="s">
        <v>1477</v>
      </c>
    </row>
    <row r="362" spans="3:12" ht="75">
      <c r="C362" s="67">
        <v>338</v>
      </c>
      <c r="D362" s="64" t="s">
        <v>46</v>
      </c>
      <c r="E362" s="70" t="s">
        <v>1638</v>
      </c>
      <c r="F362" s="70">
        <v>3</v>
      </c>
      <c r="G362" s="64" t="s">
        <v>1400</v>
      </c>
      <c r="J362">
        <v>338</v>
      </c>
      <c r="K362" t="s">
        <v>1477</v>
      </c>
    </row>
    <row r="363" spans="3:12" ht="30">
      <c r="C363" s="67" t="s">
        <v>49</v>
      </c>
      <c r="D363" s="64" t="s">
        <v>1183</v>
      </c>
      <c r="E363" s="70" t="s">
        <v>979</v>
      </c>
      <c r="F363" s="70">
        <v>132</v>
      </c>
      <c r="G363" s="64" t="s">
        <v>1279</v>
      </c>
      <c r="J363">
        <v>339</v>
      </c>
      <c r="K363" t="s">
        <v>409</v>
      </c>
      <c r="L363" t="s">
        <v>1413</v>
      </c>
    </row>
    <row r="364" spans="3:12" ht="30">
      <c r="C364" s="67" t="s">
        <v>837</v>
      </c>
      <c r="D364" s="64" t="s">
        <v>496</v>
      </c>
      <c r="E364" s="70" t="s">
        <v>979</v>
      </c>
      <c r="F364" s="70">
        <v>88</v>
      </c>
      <c r="G364" s="64" t="s">
        <v>1279</v>
      </c>
      <c r="J364">
        <v>340</v>
      </c>
      <c r="K364" t="s">
        <v>409</v>
      </c>
      <c r="L364" t="s">
        <v>1413</v>
      </c>
    </row>
    <row r="365" spans="3:12" ht="15">
      <c r="C365" s="67">
        <v>341</v>
      </c>
      <c r="D365" s="64" t="s">
        <v>408</v>
      </c>
      <c r="E365" s="70" t="s">
        <v>1638</v>
      </c>
      <c r="F365" s="70">
        <v>118</v>
      </c>
      <c r="G365" s="64" t="s">
        <v>1400</v>
      </c>
      <c r="J365">
        <v>341</v>
      </c>
      <c r="K365" t="s">
        <v>1477</v>
      </c>
    </row>
    <row r="366" spans="3:12" ht="15">
      <c r="C366" s="67">
        <v>342</v>
      </c>
      <c r="D366" s="64" t="s">
        <v>299</v>
      </c>
      <c r="E366" s="70" t="s">
        <v>1638</v>
      </c>
      <c r="F366" s="70">
        <v>144</v>
      </c>
      <c r="G366" s="64" t="s">
        <v>1400</v>
      </c>
      <c r="J366">
        <v>342</v>
      </c>
      <c r="K366" t="s">
        <v>1477</v>
      </c>
    </row>
    <row r="367" spans="3:12" ht="30">
      <c r="C367" s="67">
        <v>343</v>
      </c>
      <c r="D367" s="64" t="s">
        <v>207</v>
      </c>
      <c r="E367" s="70" t="s">
        <v>979</v>
      </c>
      <c r="F367" s="70">
        <v>51</v>
      </c>
      <c r="G367" s="64" t="s">
        <v>1279</v>
      </c>
      <c r="J367">
        <v>343</v>
      </c>
      <c r="K367" t="s">
        <v>1477</v>
      </c>
    </row>
    <row r="368" spans="3:12" ht="30">
      <c r="C368" s="67">
        <v>344</v>
      </c>
      <c r="D368" s="64" t="s">
        <v>362</v>
      </c>
      <c r="E368" s="70" t="s">
        <v>1670</v>
      </c>
      <c r="F368" s="70">
        <v>98</v>
      </c>
      <c r="G368" s="64" t="s">
        <v>998</v>
      </c>
      <c r="J368">
        <v>344</v>
      </c>
      <c r="K368" t="s">
        <v>1477</v>
      </c>
    </row>
    <row r="369" spans="3:12" ht="45">
      <c r="C369" s="67">
        <v>345</v>
      </c>
      <c r="D369" s="64" t="s">
        <v>1785</v>
      </c>
      <c r="E369" s="70" t="s">
        <v>979</v>
      </c>
      <c r="F369" s="70">
        <v>98</v>
      </c>
      <c r="G369" s="64" t="s">
        <v>1279</v>
      </c>
      <c r="J369">
        <v>345</v>
      </c>
      <c r="K369" t="s">
        <v>1477</v>
      </c>
    </row>
    <row r="370" spans="3:12" ht="30">
      <c r="C370" s="67">
        <v>346</v>
      </c>
      <c r="D370" s="64" t="s">
        <v>795</v>
      </c>
      <c r="E370" s="70" t="s">
        <v>1638</v>
      </c>
      <c r="F370" s="70">
        <v>24</v>
      </c>
      <c r="G370" s="64" t="s">
        <v>1400</v>
      </c>
      <c r="J370">
        <v>346</v>
      </c>
      <c r="K370" t="s">
        <v>1477</v>
      </c>
    </row>
    <row r="371" spans="3:12" ht="30">
      <c r="C371" s="67">
        <v>347</v>
      </c>
      <c r="D371" s="64" t="s">
        <v>1456</v>
      </c>
      <c r="E371" s="70" t="s">
        <v>979</v>
      </c>
      <c r="F371" s="70">
        <v>35</v>
      </c>
      <c r="G371" s="64" t="s">
        <v>1279</v>
      </c>
      <c r="J371">
        <v>347</v>
      </c>
      <c r="K371" t="s">
        <v>1477</v>
      </c>
    </row>
    <row r="372" spans="3:12" ht="30">
      <c r="C372" s="67">
        <v>348</v>
      </c>
      <c r="D372" s="64" t="s">
        <v>225</v>
      </c>
      <c r="E372" s="70" t="s">
        <v>1638</v>
      </c>
      <c r="F372" s="70">
        <v>26</v>
      </c>
      <c r="G372" s="64" t="s">
        <v>1400</v>
      </c>
      <c r="J372">
        <v>348</v>
      </c>
      <c r="K372" t="s">
        <v>1477</v>
      </c>
    </row>
    <row r="373" spans="3:12" ht="45">
      <c r="C373" s="67">
        <v>349</v>
      </c>
      <c r="D373" s="64" t="s">
        <v>942</v>
      </c>
      <c r="E373" s="70" t="s">
        <v>1504</v>
      </c>
      <c r="F373" s="70">
        <v>255</v>
      </c>
      <c r="G373" s="64" t="s">
        <v>1290</v>
      </c>
      <c r="J373">
        <v>349</v>
      </c>
      <c r="K373" t="s">
        <v>1477</v>
      </c>
    </row>
    <row r="374" spans="3:12" ht="30">
      <c r="C374" s="67" t="s">
        <v>1358</v>
      </c>
      <c r="D374" s="64" t="s">
        <v>1767</v>
      </c>
      <c r="E374" s="70" t="s">
        <v>1429</v>
      </c>
      <c r="F374" s="70">
        <v>89</v>
      </c>
      <c r="G374" s="64" t="s">
        <v>1478</v>
      </c>
      <c r="J374">
        <v>350</v>
      </c>
      <c r="K374" t="s">
        <v>409</v>
      </c>
      <c r="L374" t="s">
        <v>1413</v>
      </c>
    </row>
    <row r="375" spans="3:12" ht="30">
      <c r="C375" s="67" t="s">
        <v>1515</v>
      </c>
      <c r="D375" s="64" t="s">
        <v>1679</v>
      </c>
      <c r="E375" s="70" t="s">
        <v>731</v>
      </c>
      <c r="F375" s="70">
        <v>108</v>
      </c>
      <c r="G375" s="64"/>
      <c r="J375">
        <v>351</v>
      </c>
      <c r="K375" t="s">
        <v>409</v>
      </c>
      <c r="L375" t="s">
        <v>1413</v>
      </c>
    </row>
    <row r="376" spans="3:12" ht="30">
      <c r="C376" s="67">
        <v>352</v>
      </c>
      <c r="D376" s="64" t="s">
        <v>1352</v>
      </c>
      <c r="E376" s="70" t="s">
        <v>698</v>
      </c>
      <c r="F376" s="70">
        <v>120</v>
      </c>
      <c r="G376" s="64" t="s">
        <v>1478</v>
      </c>
      <c r="J376">
        <v>352</v>
      </c>
      <c r="K376" t="s">
        <v>1477</v>
      </c>
    </row>
    <row r="377" spans="3:12" ht="15">
      <c r="C377" s="67">
        <v>353</v>
      </c>
      <c r="D377" s="64" t="s">
        <v>155</v>
      </c>
      <c r="E377" s="70" t="s">
        <v>698</v>
      </c>
      <c r="F377" s="70">
        <v>79</v>
      </c>
      <c r="G377" s="64" t="s">
        <v>1478</v>
      </c>
      <c r="J377">
        <v>353</v>
      </c>
      <c r="K377" t="s">
        <v>1477</v>
      </c>
    </row>
    <row r="378" spans="3:12" ht="45">
      <c r="C378" s="67">
        <v>354</v>
      </c>
      <c r="D378" s="64" t="s">
        <v>349</v>
      </c>
      <c r="E378" s="70" t="s">
        <v>1067</v>
      </c>
      <c r="F378" s="70">
        <v>129</v>
      </c>
      <c r="G378" s="64" t="s">
        <v>1609</v>
      </c>
      <c r="J378">
        <v>354</v>
      </c>
      <c r="K378" t="s">
        <v>1477</v>
      </c>
    </row>
    <row r="379" spans="3:12" ht="45">
      <c r="C379" s="67">
        <v>355</v>
      </c>
      <c r="D379" s="64" t="s">
        <v>301</v>
      </c>
      <c r="E379" s="70" t="s">
        <v>1067</v>
      </c>
      <c r="F379" s="70">
        <v>82</v>
      </c>
      <c r="G379" s="64" t="s">
        <v>1609</v>
      </c>
      <c r="J379">
        <v>355</v>
      </c>
      <c r="K379" t="s">
        <v>1477</v>
      </c>
    </row>
    <row r="380" spans="3:12" ht="45">
      <c r="C380" s="67">
        <v>356</v>
      </c>
      <c r="D380" s="64" t="s">
        <v>1220</v>
      </c>
      <c r="E380" s="70" t="s">
        <v>698</v>
      </c>
      <c r="F380" s="70">
        <v>6</v>
      </c>
      <c r="G380" s="64" t="s">
        <v>1478</v>
      </c>
      <c r="J380">
        <v>356</v>
      </c>
      <c r="K380" t="s">
        <v>1477</v>
      </c>
    </row>
    <row r="381" spans="3:12" ht="15">
      <c r="C381" s="67">
        <v>357</v>
      </c>
      <c r="D381" s="64" t="s">
        <v>796</v>
      </c>
      <c r="E381" s="70" t="s">
        <v>698</v>
      </c>
      <c r="F381" s="70">
        <v>86</v>
      </c>
      <c r="G381" s="64" t="s">
        <v>1478</v>
      </c>
      <c r="J381">
        <v>357</v>
      </c>
      <c r="K381" t="s">
        <v>1477</v>
      </c>
    </row>
    <row r="382" spans="3:12" ht="75">
      <c r="C382" s="67">
        <v>358</v>
      </c>
      <c r="D382" s="64" t="s">
        <v>84</v>
      </c>
      <c r="E382" s="70" t="s">
        <v>698</v>
      </c>
      <c r="F382" s="70">
        <v>25</v>
      </c>
      <c r="G382" s="64" t="s">
        <v>1478</v>
      </c>
      <c r="J382">
        <v>358</v>
      </c>
      <c r="K382" t="s">
        <v>1477</v>
      </c>
    </row>
    <row r="383" spans="3:12" ht="30">
      <c r="C383" s="67">
        <v>359</v>
      </c>
      <c r="D383" s="64" t="s">
        <v>887</v>
      </c>
      <c r="E383" s="70" t="s">
        <v>698</v>
      </c>
      <c r="F383" s="70">
        <v>31</v>
      </c>
      <c r="G383" s="64" t="s">
        <v>1478</v>
      </c>
      <c r="J383">
        <v>359</v>
      </c>
      <c r="K383" t="s">
        <v>1477</v>
      </c>
    </row>
    <row r="384" spans="3:12" ht="60">
      <c r="C384" s="67">
        <v>360</v>
      </c>
      <c r="D384" s="64" t="s">
        <v>472</v>
      </c>
      <c r="E384" s="70" t="s">
        <v>698</v>
      </c>
      <c r="F384" s="70">
        <v>121</v>
      </c>
      <c r="G384" s="64" t="s">
        <v>1478</v>
      </c>
      <c r="J384">
        <v>360</v>
      </c>
      <c r="K384" t="s">
        <v>1477</v>
      </c>
    </row>
    <row r="385" spans="3:12" ht="45">
      <c r="C385" s="67">
        <v>361</v>
      </c>
      <c r="D385" s="64" t="s">
        <v>1084</v>
      </c>
      <c r="E385" s="70" t="s">
        <v>698</v>
      </c>
      <c r="F385" s="70">
        <v>160</v>
      </c>
      <c r="G385" s="64" t="s">
        <v>1478</v>
      </c>
      <c r="J385">
        <v>361</v>
      </c>
      <c r="K385" t="s">
        <v>1477</v>
      </c>
    </row>
    <row r="386" spans="3:12" ht="30">
      <c r="C386" s="67">
        <v>362</v>
      </c>
      <c r="D386" s="64" t="s">
        <v>1138</v>
      </c>
      <c r="E386" s="70" t="s">
        <v>1067</v>
      </c>
      <c r="F386" s="70">
        <v>91</v>
      </c>
      <c r="G386" s="64" t="s">
        <v>1609</v>
      </c>
      <c r="J386">
        <v>362</v>
      </c>
      <c r="K386" t="s">
        <v>1477</v>
      </c>
    </row>
    <row r="387" spans="3:12" ht="30">
      <c r="C387" s="67">
        <v>363</v>
      </c>
      <c r="D387" s="64" t="s">
        <v>1566</v>
      </c>
      <c r="E387" s="70" t="s">
        <v>1067</v>
      </c>
      <c r="F387" s="70">
        <v>45</v>
      </c>
      <c r="G387" s="64" t="s">
        <v>1609</v>
      </c>
      <c r="J387">
        <v>363</v>
      </c>
      <c r="K387" t="s">
        <v>1477</v>
      </c>
    </row>
    <row r="388" spans="3:12" ht="60">
      <c r="C388" s="67">
        <v>364</v>
      </c>
      <c r="D388" s="64" t="s">
        <v>743</v>
      </c>
      <c r="E388" s="70" t="s">
        <v>1158</v>
      </c>
      <c r="F388" s="70">
        <v>79</v>
      </c>
      <c r="G388" s="64" t="s">
        <v>770</v>
      </c>
      <c r="J388">
        <v>364</v>
      </c>
      <c r="K388" t="s">
        <v>1477</v>
      </c>
    </row>
    <row r="389" spans="3:12" ht="60">
      <c r="C389" s="67">
        <v>365</v>
      </c>
      <c r="D389" s="64" t="s">
        <v>1586</v>
      </c>
      <c r="E389" s="70" t="s">
        <v>698</v>
      </c>
      <c r="F389" s="70">
        <v>90</v>
      </c>
      <c r="G389" s="64" t="s">
        <v>1478</v>
      </c>
      <c r="J389">
        <v>365</v>
      </c>
      <c r="K389" t="s">
        <v>1477</v>
      </c>
    </row>
    <row r="390" spans="3:12" ht="60">
      <c r="C390" s="67">
        <v>366</v>
      </c>
      <c r="D390" s="64" t="s">
        <v>633</v>
      </c>
      <c r="E390" s="70" t="s">
        <v>698</v>
      </c>
      <c r="F390" s="70">
        <v>31</v>
      </c>
      <c r="G390" s="64" t="s">
        <v>1478</v>
      </c>
      <c r="J390">
        <v>366</v>
      </c>
      <c r="K390" t="s">
        <v>1477</v>
      </c>
    </row>
    <row r="391" spans="3:12" ht="30">
      <c r="C391" s="67">
        <v>367</v>
      </c>
      <c r="D391" s="64" t="s">
        <v>1645</v>
      </c>
      <c r="E391" s="70" t="s">
        <v>341</v>
      </c>
      <c r="F391" s="70">
        <v>71</v>
      </c>
      <c r="G391" s="64" t="s">
        <v>1561</v>
      </c>
      <c r="J391">
        <v>367</v>
      </c>
      <c r="K391" t="s">
        <v>1477</v>
      </c>
    </row>
    <row r="392" spans="3:12" ht="30">
      <c r="C392" s="67">
        <v>368</v>
      </c>
      <c r="D392" s="64" t="s">
        <v>1332</v>
      </c>
      <c r="E392" s="70" t="s">
        <v>422</v>
      </c>
      <c r="F392" s="70">
        <v>72</v>
      </c>
      <c r="G392" s="64" t="s">
        <v>1856</v>
      </c>
      <c r="J392">
        <v>368</v>
      </c>
      <c r="K392" t="s">
        <v>1477</v>
      </c>
    </row>
    <row r="393" spans="3:12" ht="15">
      <c r="C393" s="67">
        <v>369</v>
      </c>
      <c r="D393" s="64" t="s">
        <v>761</v>
      </c>
      <c r="E393" s="70" t="s">
        <v>1804</v>
      </c>
      <c r="F393" s="70">
        <v>39</v>
      </c>
      <c r="G393" s="64" t="s">
        <v>1549</v>
      </c>
      <c r="J393">
        <v>369</v>
      </c>
      <c r="K393" t="s">
        <v>1477</v>
      </c>
    </row>
    <row r="394" spans="3:12" ht="30">
      <c r="C394" s="67" t="s">
        <v>889</v>
      </c>
      <c r="D394" s="64" t="s">
        <v>775</v>
      </c>
      <c r="E394" s="70" t="s">
        <v>1524</v>
      </c>
      <c r="F394" s="70">
        <v>114</v>
      </c>
      <c r="G394" s="64" t="s">
        <v>586</v>
      </c>
      <c r="J394">
        <v>370</v>
      </c>
      <c r="K394" t="s">
        <v>409</v>
      </c>
      <c r="L394" t="s">
        <v>1413</v>
      </c>
    </row>
    <row r="395" spans="3:12" ht="30">
      <c r="C395" s="67" t="s">
        <v>354</v>
      </c>
      <c r="D395" s="64" t="s">
        <v>775</v>
      </c>
      <c r="E395" s="70" t="s">
        <v>1524</v>
      </c>
      <c r="F395" s="70">
        <v>137</v>
      </c>
      <c r="G395" s="64" t="s">
        <v>586</v>
      </c>
      <c r="J395">
        <v>371</v>
      </c>
      <c r="K395" t="s">
        <v>409</v>
      </c>
      <c r="L395" t="s">
        <v>1413</v>
      </c>
    </row>
    <row r="396" spans="3:12" ht="30">
      <c r="C396" s="67">
        <v>372</v>
      </c>
      <c r="D396" s="64" t="s">
        <v>228</v>
      </c>
      <c r="E396" s="70" t="s">
        <v>422</v>
      </c>
      <c r="F396" s="70">
        <v>58</v>
      </c>
      <c r="G396" s="64" t="s">
        <v>1856</v>
      </c>
      <c r="J396">
        <v>372</v>
      </c>
      <c r="K396" t="s">
        <v>1477</v>
      </c>
    </row>
    <row r="397" spans="3:12" ht="45">
      <c r="C397" s="67">
        <v>373</v>
      </c>
      <c r="D397" s="64" t="s">
        <v>1540</v>
      </c>
      <c r="E397" s="70" t="s">
        <v>341</v>
      </c>
      <c r="F397" s="70">
        <v>96</v>
      </c>
      <c r="G397" s="64" t="s">
        <v>1561</v>
      </c>
      <c r="J397">
        <v>373</v>
      </c>
      <c r="K397" t="s">
        <v>1477</v>
      </c>
    </row>
    <row r="398" spans="3:12" ht="15">
      <c r="C398" s="67">
        <v>374</v>
      </c>
      <c r="D398" s="64" t="s">
        <v>201</v>
      </c>
      <c r="E398" s="70" t="s">
        <v>341</v>
      </c>
      <c r="F398" s="70">
        <v>71</v>
      </c>
      <c r="G398" s="64" t="s">
        <v>1561</v>
      </c>
      <c r="J398">
        <v>374</v>
      </c>
      <c r="K398" t="s">
        <v>1477</v>
      </c>
    </row>
    <row r="399" spans="3:12" ht="30">
      <c r="C399" s="67">
        <v>375</v>
      </c>
      <c r="D399" s="64" t="s">
        <v>1448</v>
      </c>
      <c r="E399" s="70" t="s">
        <v>422</v>
      </c>
      <c r="F399" s="70">
        <v>13</v>
      </c>
      <c r="G399" s="64" t="s">
        <v>1856</v>
      </c>
      <c r="J399">
        <v>375</v>
      </c>
      <c r="K399" t="s">
        <v>1477</v>
      </c>
    </row>
    <row r="400" spans="3:12" ht="15">
      <c r="C400" s="67">
        <v>376</v>
      </c>
      <c r="D400" s="64" t="s">
        <v>1124</v>
      </c>
      <c r="E400" s="70" t="s">
        <v>341</v>
      </c>
      <c r="F400" s="70">
        <v>70</v>
      </c>
      <c r="G400" s="64" t="s">
        <v>1561</v>
      </c>
      <c r="J400">
        <v>376</v>
      </c>
      <c r="K400" t="s">
        <v>1477</v>
      </c>
    </row>
    <row r="401" spans="3:12" ht="60">
      <c r="C401" s="67">
        <v>377</v>
      </c>
      <c r="D401" s="64" t="s">
        <v>1030</v>
      </c>
      <c r="E401" s="70" t="s">
        <v>341</v>
      </c>
      <c r="F401" s="70">
        <v>194</v>
      </c>
      <c r="G401" s="64" t="s">
        <v>1561</v>
      </c>
      <c r="J401">
        <v>377</v>
      </c>
      <c r="K401" t="s">
        <v>1477</v>
      </c>
    </row>
    <row r="402" spans="3:12" ht="60">
      <c r="C402" s="67">
        <v>378</v>
      </c>
      <c r="D402" s="64" t="s">
        <v>461</v>
      </c>
      <c r="E402" s="70" t="s">
        <v>422</v>
      </c>
      <c r="F402" s="70">
        <v>26</v>
      </c>
      <c r="G402" s="64" t="s">
        <v>1856</v>
      </c>
      <c r="J402">
        <v>378</v>
      </c>
      <c r="K402" t="s">
        <v>1477</v>
      </c>
    </row>
    <row r="403" spans="3:12" ht="30">
      <c r="C403" s="67">
        <v>379</v>
      </c>
      <c r="D403" s="64" t="s">
        <v>300</v>
      </c>
      <c r="E403" s="70" t="s">
        <v>341</v>
      </c>
      <c r="F403" s="70">
        <v>107</v>
      </c>
      <c r="G403" s="64" t="s">
        <v>1561</v>
      </c>
      <c r="J403">
        <v>379</v>
      </c>
      <c r="K403" t="s">
        <v>1477</v>
      </c>
    </row>
    <row r="404" spans="3:12" ht="30">
      <c r="C404" s="67">
        <v>380</v>
      </c>
      <c r="D404" s="64" t="s">
        <v>430</v>
      </c>
      <c r="E404" s="70" t="s">
        <v>422</v>
      </c>
      <c r="F404" s="70">
        <v>57</v>
      </c>
      <c r="G404" s="64" t="s">
        <v>1856</v>
      </c>
      <c r="J404">
        <v>380</v>
      </c>
      <c r="K404" t="s">
        <v>1477</v>
      </c>
    </row>
    <row r="405" spans="3:12" ht="15">
      <c r="C405" s="67">
        <v>381</v>
      </c>
      <c r="D405" s="64" t="s">
        <v>1683</v>
      </c>
      <c r="E405" s="70" t="s">
        <v>422</v>
      </c>
      <c r="F405" s="70">
        <v>22</v>
      </c>
      <c r="G405" s="64" t="s">
        <v>1856</v>
      </c>
      <c r="J405">
        <v>381</v>
      </c>
      <c r="K405" t="s">
        <v>1477</v>
      </c>
    </row>
    <row r="406" spans="3:12" ht="60">
      <c r="C406" s="67">
        <v>382</v>
      </c>
      <c r="D406" s="64" t="s">
        <v>1801</v>
      </c>
      <c r="E406" s="70" t="s">
        <v>422</v>
      </c>
      <c r="F406" s="70">
        <v>50</v>
      </c>
      <c r="G406" s="64" t="s">
        <v>1856</v>
      </c>
      <c r="J406">
        <v>382</v>
      </c>
      <c r="K406" t="s">
        <v>1477</v>
      </c>
    </row>
    <row r="407" spans="3:12" ht="45">
      <c r="C407" s="67">
        <v>383</v>
      </c>
      <c r="D407" s="64" t="s">
        <v>550</v>
      </c>
      <c r="E407" s="70" t="s">
        <v>53</v>
      </c>
      <c r="F407" s="70">
        <v>40</v>
      </c>
      <c r="G407" s="64" t="s">
        <v>1412</v>
      </c>
      <c r="J407">
        <v>383</v>
      </c>
      <c r="K407" t="s">
        <v>1477</v>
      </c>
    </row>
    <row r="408" spans="3:12" ht="60">
      <c r="C408" s="67">
        <v>384</v>
      </c>
      <c r="D408" s="64" t="s">
        <v>1009</v>
      </c>
      <c r="E408" s="70" t="s">
        <v>341</v>
      </c>
      <c r="F408" s="70">
        <v>15</v>
      </c>
      <c r="G408" s="64" t="s">
        <v>1561</v>
      </c>
      <c r="J408">
        <v>384</v>
      </c>
      <c r="K408" t="s">
        <v>1477</v>
      </c>
    </row>
    <row r="409" spans="3:12" ht="30">
      <c r="C409" s="67">
        <v>385</v>
      </c>
      <c r="D409" s="64" t="s">
        <v>860</v>
      </c>
      <c r="E409" s="70" t="s">
        <v>422</v>
      </c>
      <c r="F409" s="70">
        <v>39</v>
      </c>
      <c r="G409" s="64" t="s">
        <v>1856</v>
      </c>
      <c r="J409">
        <v>385</v>
      </c>
      <c r="K409" t="s">
        <v>1477</v>
      </c>
    </row>
    <row r="410" spans="3:12" ht="30">
      <c r="C410" s="67">
        <v>386</v>
      </c>
      <c r="D410" s="64" t="s">
        <v>905</v>
      </c>
      <c r="E410" s="70" t="s">
        <v>1729</v>
      </c>
      <c r="F410" s="70">
        <v>95</v>
      </c>
      <c r="G410" s="64"/>
      <c r="J410">
        <v>386</v>
      </c>
      <c r="K410" t="s">
        <v>1477</v>
      </c>
    </row>
    <row r="411" spans="3:12" ht="30">
      <c r="C411" s="67" t="s">
        <v>21</v>
      </c>
      <c r="D411" s="64" t="s">
        <v>660</v>
      </c>
      <c r="E411" s="70" t="s">
        <v>1723</v>
      </c>
      <c r="F411" s="70">
        <v>63</v>
      </c>
      <c r="G411" s="64" t="s">
        <v>1130</v>
      </c>
      <c r="J411">
        <v>387</v>
      </c>
      <c r="K411" t="s">
        <v>409</v>
      </c>
      <c r="L411" t="s">
        <v>1413</v>
      </c>
    </row>
    <row r="412" spans="3:12" ht="15">
      <c r="C412" s="67" t="s">
        <v>783</v>
      </c>
      <c r="D412" s="64" t="s">
        <v>660</v>
      </c>
      <c r="E412" s="70" t="s">
        <v>1839</v>
      </c>
      <c r="F412" s="70">
        <v>58</v>
      </c>
      <c r="G412" s="64" t="s">
        <v>585</v>
      </c>
      <c r="J412">
        <v>388</v>
      </c>
      <c r="K412" t="s">
        <v>409</v>
      </c>
      <c r="L412" t="s">
        <v>1413</v>
      </c>
    </row>
    <row r="413" spans="3:12" ht="15">
      <c r="C413" s="67">
        <v>389</v>
      </c>
      <c r="D413" s="64" t="s">
        <v>329</v>
      </c>
      <c r="E413" s="70" t="s">
        <v>654</v>
      </c>
      <c r="F413" s="70">
        <v>120</v>
      </c>
      <c r="G413" s="64" t="s">
        <v>63</v>
      </c>
      <c r="J413">
        <v>389</v>
      </c>
      <c r="K413" t="s">
        <v>1477</v>
      </c>
    </row>
    <row r="414" spans="3:12" ht="15">
      <c r="C414" s="67">
        <v>390</v>
      </c>
      <c r="D414" s="64" t="s">
        <v>1210</v>
      </c>
      <c r="E414" s="70" t="s">
        <v>654</v>
      </c>
      <c r="F414" s="70">
        <v>393</v>
      </c>
      <c r="G414" s="64" t="s">
        <v>63</v>
      </c>
      <c r="J414">
        <v>390</v>
      </c>
      <c r="K414" t="s">
        <v>1477</v>
      </c>
    </row>
    <row r="415" spans="3:12" ht="30">
      <c r="C415" s="67">
        <v>391</v>
      </c>
      <c r="D415" s="64" t="s">
        <v>335</v>
      </c>
      <c r="E415" s="70" t="s">
        <v>654</v>
      </c>
      <c r="F415" s="70">
        <v>45</v>
      </c>
      <c r="G415" s="64" t="s">
        <v>63</v>
      </c>
      <c r="J415">
        <v>391</v>
      </c>
      <c r="K415" t="s">
        <v>1477</v>
      </c>
    </row>
    <row r="416" spans="3:12" ht="30">
      <c r="C416" s="67">
        <v>392</v>
      </c>
      <c r="D416" s="64" t="s">
        <v>1450</v>
      </c>
      <c r="E416" s="70" t="s">
        <v>1028</v>
      </c>
      <c r="F416" s="70">
        <v>103</v>
      </c>
      <c r="G416" s="64" t="s">
        <v>919</v>
      </c>
      <c r="J416">
        <v>392</v>
      </c>
      <c r="K416" t="s">
        <v>1477</v>
      </c>
    </row>
    <row r="417" spans="3:12" ht="15">
      <c r="C417" s="67">
        <v>393</v>
      </c>
      <c r="D417" s="64" t="s">
        <v>289</v>
      </c>
      <c r="E417" s="70" t="s">
        <v>1028</v>
      </c>
      <c r="F417" s="70">
        <v>149</v>
      </c>
      <c r="G417" s="64" t="s">
        <v>919</v>
      </c>
      <c r="J417">
        <v>393</v>
      </c>
      <c r="K417" t="s">
        <v>1477</v>
      </c>
    </row>
    <row r="418" spans="3:12" ht="30">
      <c r="C418" s="67">
        <v>394</v>
      </c>
      <c r="D418" s="64" t="s">
        <v>1594</v>
      </c>
      <c r="E418" s="70" t="s">
        <v>1028</v>
      </c>
      <c r="F418" s="70">
        <v>96</v>
      </c>
      <c r="G418" s="64" t="s">
        <v>919</v>
      </c>
      <c r="J418">
        <v>394</v>
      </c>
      <c r="K418" t="s">
        <v>1477</v>
      </c>
    </row>
    <row r="419" spans="3:12" ht="30">
      <c r="C419" s="67">
        <v>395</v>
      </c>
      <c r="D419" s="64" t="s">
        <v>69</v>
      </c>
      <c r="E419" s="70" t="s">
        <v>1028</v>
      </c>
      <c r="F419" s="70">
        <v>90</v>
      </c>
      <c r="G419" s="64" t="s">
        <v>919</v>
      </c>
      <c r="J419">
        <v>395</v>
      </c>
      <c r="K419" t="s">
        <v>1477</v>
      </c>
    </row>
    <row r="420" spans="3:12" ht="30">
      <c r="C420" s="67">
        <v>396</v>
      </c>
      <c r="D420" s="64" t="s">
        <v>209</v>
      </c>
      <c r="E420" s="70" t="s">
        <v>654</v>
      </c>
      <c r="F420" s="70">
        <v>191</v>
      </c>
      <c r="G420" s="64" t="s">
        <v>63</v>
      </c>
      <c r="J420">
        <v>396</v>
      </c>
      <c r="K420" t="s">
        <v>1477</v>
      </c>
    </row>
    <row r="421" spans="3:12" ht="30">
      <c r="C421" s="67">
        <v>397</v>
      </c>
      <c r="D421" s="64" t="s">
        <v>266</v>
      </c>
      <c r="E421" s="70" t="s">
        <v>654</v>
      </c>
      <c r="F421" s="70">
        <v>78</v>
      </c>
      <c r="G421" s="64" t="s">
        <v>63</v>
      </c>
      <c r="J421">
        <v>397</v>
      </c>
      <c r="K421" t="s">
        <v>1477</v>
      </c>
    </row>
    <row r="422" spans="3:12" ht="30">
      <c r="C422" s="67">
        <v>398</v>
      </c>
      <c r="D422" s="64" t="s">
        <v>1496</v>
      </c>
      <c r="E422" s="70" t="s">
        <v>654</v>
      </c>
      <c r="F422" s="70">
        <v>120</v>
      </c>
      <c r="G422" s="64" t="s">
        <v>63</v>
      </c>
      <c r="J422">
        <v>398</v>
      </c>
      <c r="K422" t="s">
        <v>1477</v>
      </c>
    </row>
    <row r="423" spans="3:12" ht="75">
      <c r="C423" s="67">
        <v>399</v>
      </c>
      <c r="D423" s="64" t="s">
        <v>885</v>
      </c>
      <c r="E423" s="70" t="s">
        <v>1028</v>
      </c>
      <c r="F423" s="70">
        <v>44</v>
      </c>
      <c r="G423" s="64" t="s">
        <v>919</v>
      </c>
      <c r="J423">
        <v>399</v>
      </c>
      <c r="K423" t="s">
        <v>1477</v>
      </c>
    </row>
    <row r="424" spans="3:12" ht="30">
      <c r="C424" s="67">
        <v>400</v>
      </c>
      <c r="D424" s="64" t="s">
        <v>1753</v>
      </c>
      <c r="E424" s="70" t="s">
        <v>1028</v>
      </c>
      <c r="F424" s="70">
        <v>26</v>
      </c>
      <c r="G424" s="64" t="s">
        <v>919</v>
      </c>
      <c r="J424">
        <v>400</v>
      </c>
      <c r="K424" t="s">
        <v>1477</v>
      </c>
    </row>
    <row r="425" spans="3:12" ht="30">
      <c r="C425" s="67">
        <v>401</v>
      </c>
      <c r="D425" s="64" t="s">
        <v>1579</v>
      </c>
      <c r="E425" s="70" t="s">
        <v>654</v>
      </c>
      <c r="F425" s="70">
        <v>16</v>
      </c>
      <c r="G425" s="64" t="s">
        <v>63</v>
      </c>
      <c r="J425">
        <v>401</v>
      </c>
      <c r="K425" t="s">
        <v>1477</v>
      </c>
    </row>
    <row r="426" spans="3:12" ht="30">
      <c r="C426" s="67">
        <v>402</v>
      </c>
      <c r="D426" s="64" t="s">
        <v>1469</v>
      </c>
      <c r="E426" s="70" t="s">
        <v>1028</v>
      </c>
      <c r="F426" s="70">
        <v>70</v>
      </c>
      <c r="G426" s="64" t="s">
        <v>919</v>
      </c>
      <c r="J426">
        <v>402</v>
      </c>
      <c r="K426" t="s">
        <v>1477</v>
      </c>
    </row>
    <row r="427" spans="3:12" ht="30">
      <c r="C427" s="67">
        <v>403</v>
      </c>
      <c r="D427" s="64" t="s">
        <v>929</v>
      </c>
      <c r="E427" s="70" t="s">
        <v>1250</v>
      </c>
      <c r="F427" s="70">
        <v>69</v>
      </c>
      <c r="G427" s="64"/>
      <c r="J427">
        <v>403</v>
      </c>
      <c r="K427" t="s">
        <v>1477</v>
      </c>
    </row>
    <row r="428" spans="3:12" ht="45">
      <c r="C428" s="67">
        <v>404</v>
      </c>
      <c r="D428" s="64" t="s">
        <v>1680</v>
      </c>
      <c r="E428" s="70" t="s">
        <v>133</v>
      </c>
      <c r="F428" s="70">
        <v>21</v>
      </c>
      <c r="G428" s="64" t="s">
        <v>530</v>
      </c>
      <c r="J428">
        <v>404</v>
      </c>
      <c r="K428" t="s">
        <v>1477</v>
      </c>
    </row>
    <row r="429" spans="3:12" ht="75">
      <c r="C429" s="67">
        <v>405</v>
      </c>
      <c r="D429" s="64" t="s">
        <v>1436</v>
      </c>
      <c r="E429" s="70" t="s">
        <v>7</v>
      </c>
      <c r="F429" s="70">
        <v>11</v>
      </c>
      <c r="G429" s="64" t="s">
        <v>1367</v>
      </c>
      <c r="J429">
        <v>405</v>
      </c>
      <c r="K429" t="s">
        <v>1477</v>
      </c>
    </row>
    <row r="430" spans="3:12" ht="30">
      <c r="C430" s="67">
        <v>406</v>
      </c>
      <c r="D430" s="64" t="s">
        <v>788</v>
      </c>
      <c r="E430" s="70" t="s">
        <v>1836</v>
      </c>
      <c r="F430" s="70">
        <v>148</v>
      </c>
      <c r="G430" s="64"/>
      <c r="J430">
        <v>406</v>
      </c>
      <c r="K430" t="s">
        <v>1477</v>
      </c>
    </row>
    <row r="431" spans="3:12" ht="30">
      <c r="C431" s="67">
        <v>407</v>
      </c>
      <c r="D431" s="64" t="s">
        <v>219</v>
      </c>
      <c r="E431" s="70" t="s">
        <v>1499</v>
      </c>
      <c r="F431" s="70">
        <v>28</v>
      </c>
      <c r="G431" s="64"/>
      <c r="J431">
        <v>407</v>
      </c>
      <c r="K431" t="s">
        <v>1477</v>
      </c>
    </row>
    <row r="432" spans="3:12" ht="30">
      <c r="C432" s="67">
        <v>408</v>
      </c>
      <c r="D432" s="64" t="s">
        <v>1154</v>
      </c>
      <c r="E432" s="70" t="s">
        <v>654</v>
      </c>
      <c r="F432" s="70">
        <v>117</v>
      </c>
      <c r="G432" s="64" t="s">
        <v>63</v>
      </c>
      <c r="J432">
        <v>408</v>
      </c>
      <c r="K432" t="s">
        <v>1477</v>
      </c>
    </row>
    <row r="433" spans="3:12" ht="15">
      <c r="C433" s="67">
        <v>409</v>
      </c>
      <c r="D433" s="64" t="s">
        <v>427</v>
      </c>
      <c r="E433" s="70" t="s">
        <v>1282</v>
      </c>
      <c r="F433" s="70">
        <v>89</v>
      </c>
      <c r="G433" s="64" t="s">
        <v>760</v>
      </c>
      <c r="J433">
        <v>409</v>
      </c>
      <c r="K433" t="s">
        <v>1477</v>
      </c>
    </row>
    <row r="434" spans="3:12" ht="30">
      <c r="C434" s="67">
        <v>410</v>
      </c>
      <c r="D434" s="64" t="s">
        <v>336</v>
      </c>
      <c r="E434" s="70" t="s">
        <v>1282</v>
      </c>
      <c r="F434" s="70">
        <v>475</v>
      </c>
      <c r="G434" s="64" t="s">
        <v>760</v>
      </c>
      <c r="J434">
        <v>410</v>
      </c>
      <c r="K434" t="s">
        <v>1477</v>
      </c>
    </row>
    <row r="435" spans="3:12" ht="15">
      <c r="C435" s="67">
        <v>411</v>
      </c>
      <c r="D435" s="64" t="s">
        <v>804</v>
      </c>
      <c r="E435" s="70" t="s">
        <v>1282</v>
      </c>
      <c r="F435" s="70">
        <v>106</v>
      </c>
      <c r="G435" s="64" t="s">
        <v>760</v>
      </c>
      <c r="J435">
        <v>411</v>
      </c>
      <c r="K435" t="s">
        <v>1477</v>
      </c>
    </row>
    <row r="436" spans="3:12" ht="45">
      <c r="C436" s="67">
        <v>412</v>
      </c>
      <c r="D436" s="64" t="s">
        <v>1126</v>
      </c>
      <c r="E436" s="70" t="s">
        <v>811</v>
      </c>
      <c r="F436" s="70">
        <v>182</v>
      </c>
      <c r="G436" s="64" t="s">
        <v>949</v>
      </c>
      <c r="J436">
        <v>412</v>
      </c>
      <c r="K436" t="s">
        <v>1477</v>
      </c>
    </row>
    <row r="437" spans="3:12" ht="15">
      <c r="C437" s="67">
        <v>413</v>
      </c>
      <c r="D437" s="64" t="s">
        <v>955</v>
      </c>
      <c r="E437" s="70" t="s">
        <v>811</v>
      </c>
      <c r="F437" s="70">
        <v>98</v>
      </c>
      <c r="G437" s="64" t="s">
        <v>949</v>
      </c>
      <c r="J437">
        <v>413</v>
      </c>
      <c r="K437" t="s">
        <v>1477</v>
      </c>
    </row>
    <row r="438" spans="3:12" ht="45">
      <c r="C438" s="67">
        <v>414</v>
      </c>
      <c r="D438" s="64" t="s">
        <v>1212</v>
      </c>
      <c r="E438" s="70" t="s">
        <v>811</v>
      </c>
      <c r="F438" s="70">
        <v>44</v>
      </c>
      <c r="G438" s="64" t="s">
        <v>949</v>
      </c>
      <c r="J438">
        <v>414</v>
      </c>
      <c r="K438" t="s">
        <v>1477</v>
      </c>
    </row>
    <row r="439" spans="3:12" ht="60">
      <c r="C439" s="67" t="s">
        <v>477</v>
      </c>
      <c r="D439" s="64" t="s">
        <v>1536</v>
      </c>
      <c r="E439" s="70" t="s">
        <v>811</v>
      </c>
      <c r="F439" s="70">
        <v>139</v>
      </c>
      <c r="G439" s="64" t="s">
        <v>949</v>
      </c>
      <c r="J439">
        <v>415</v>
      </c>
      <c r="K439" t="s">
        <v>409</v>
      </c>
      <c r="L439" t="s">
        <v>1413</v>
      </c>
    </row>
    <row r="440" spans="3:12" ht="60">
      <c r="C440" s="67" t="s">
        <v>1466</v>
      </c>
      <c r="D440" s="64" t="s">
        <v>1536</v>
      </c>
      <c r="E440" s="70" t="s">
        <v>811</v>
      </c>
      <c r="F440" s="70">
        <v>26</v>
      </c>
      <c r="G440" s="64" t="s">
        <v>949</v>
      </c>
      <c r="J440">
        <v>416</v>
      </c>
      <c r="K440" t="s">
        <v>409</v>
      </c>
      <c r="L440" t="s">
        <v>1413</v>
      </c>
    </row>
    <row r="441" spans="3:12" ht="75">
      <c r="C441" s="67">
        <v>417</v>
      </c>
      <c r="D441" s="64" t="s">
        <v>56</v>
      </c>
      <c r="E441" s="70" t="s">
        <v>811</v>
      </c>
      <c r="F441" s="70">
        <v>93</v>
      </c>
      <c r="G441" s="64" t="s">
        <v>949</v>
      </c>
      <c r="J441">
        <v>417</v>
      </c>
      <c r="K441" t="s">
        <v>1477</v>
      </c>
    </row>
    <row r="442" spans="3:12" ht="60">
      <c r="C442" s="67">
        <v>418</v>
      </c>
      <c r="D442" s="64" t="s">
        <v>643</v>
      </c>
      <c r="E442" s="70" t="s">
        <v>950</v>
      </c>
      <c r="F442" s="70">
        <v>109</v>
      </c>
      <c r="G442" s="64"/>
      <c r="J442">
        <v>418</v>
      </c>
      <c r="K442" t="s">
        <v>1477</v>
      </c>
    </row>
    <row r="443" spans="3:12" ht="30">
      <c r="C443" s="67">
        <v>419</v>
      </c>
      <c r="D443" s="64" t="s">
        <v>254</v>
      </c>
      <c r="E443" s="70" t="s">
        <v>811</v>
      </c>
      <c r="F443" s="70">
        <v>17</v>
      </c>
      <c r="G443" s="64" t="s">
        <v>949</v>
      </c>
      <c r="J443">
        <v>419</v>
      </c>
      <c r="K443" t="s">
        <v>1477</v>
      </c>
    </row>
    <row r="444" spans="3:12" ht="30">
      <c r="C444" s="67">
        <v>420</v>
      </c>
      <c r="D444" s="64" t="s">
        <v>1498</v>
      </c>
      <c r="E444" s="70" t="s">
        <v>509</v>
      </c>
      <c r="F444" s="70">
        <v>11</v>
      </c>
      <c r="G444" s="64"/>
      <c r="J444">
        <v>420</v>
      </c>
      <c r="K444" t="s">
        <v>1477</v>
      </c>
    </row>
    <row r="445" spans="3:12" ht="30">
      <c r="C445" s="67">
        <v>421</v>
      </c>
      <c r="D445" s="64" t="s">
        <v>857</v>
      </c>
      <c r="E445" s="70" t="s">
        <v>811</v>
      </c>
      <c r="F445" s="70">
        <v>60</v>
      </c>
      <c r="G445" s="64" t="s">
        <v>949</v>
      </c>
      <c r="J445">
        <v>421</v>
      </c>
      <c r="K445" t="s">
        <v>1477</v>
      </c>
    </row>
    <row r="446" spans="3:12" ht="45">
      <c r="C446" s="67">
        <v>422</v>
      </c>
      <c r="D446" s="64" t="s">
        <v>1565</v>
      </c>
      <c r="E446" s="70" t="s">
        <v>811</v>
      </c>
      <c r="F446" s="70">
        <v>2</v>
      </c>
      <c r="G446" s="64" t="s">
        <v>949</v>
      </c>
      <c r="J446">
        <v>422</v>
      </c>
      <c r="K446" t="s">
        <v>1477</v>
      </c>
    </row>
    <row r="447" spans="3:12" ht="45">
      <c r="C447" s="67">
        <v>423</v>
      </c>
      <c r="D447" s="64" t="s">
        <v>838</v>
      </c>
      <c r="E447" s="70" t="s">
        <v>811</v>
      </c>
      <c r="F447" s="70">
        <v>35</v>
      </c>
      <c r="G447" s="64" t="s">
        <v>949</v>
      </c>
      <c r="J447">
        <v>423</v>
      </c>
      <c r="K447" t="s">
        <v>1477</v>
      </c>
    </row>
    <row r="448" spans="3:12" ht="45">
      <c r="C448" s="67">
        <v>424</v>
      </c>
      <c r="D448" s="64" t="s">
        <v>277</v>
      </c>
      <c r="E448" s="70" t="s">
        <v>811</v>
      </c>
      <c r="F448" s="70">
        <v>17</v>
      </c>
      <c r="G448" s="64" t="s">
        <v>949</v>
      </c>
      <c r="J448">
        <v>424</v>
      </c>
      <c r="K448" t="s">
        <v>1477</v>
      </c>
    </row>
    <row r="449" spans="3:12" ht="45">
      <c r="C449" s="67">
        <v>425</v>
      </c>
      <c r="D449" s="64" t="s">
        <v>500</v>
      </c>
      <c r="E449" s="70" t="s">
        <v>811</v>
      </c>
      <c r="F449" s="70">
        <v>13</v>
      </c>
      <c r="G449" s="64" t="s">
        <v>949</v>
      </c>
      <c r="J449">
        <v>425</v>
      </c>
      <c r="K449" t="s">
        <v>1477</v>
      </c>
    </row>
    <row r="450" spans="3:12" ht="30">
      <c r="C450" s="67">
        <v>426</v>
      </c>
      <c r="D450" s="64" t="s">
        <v>1611</v>
      </c>
      <c r="E450" s="70" t="s">
        <v>1028</v>
      </c>
      <c r="F450" s="70">
        <v>78</v>
      </c>
      <c r="G450" s="64" t="s">
        <v>919</v>
      </c>
      <c r="J450">
        <v>426</v>
      </c>
      <c r="K450" t="s">
        <v>1477</v>
      </c>
    </row>
    <row r="451" spans="3:12" ht="30">
      <c r="C451" s="67">
        <v>427</v>
      </c>
      <c r="D451" s="64" t="s">
        <v>29</v>
      </c>
      <c r="E451" s="70" t="s">
        <v>402</v>
      </c>
      <c r="F451" s="70">
        <v>38</v>
      </c>
      <c r="G451" s="64"/>
      <c r="J451">
        <v>427</v>
      </c>
      <c r="K451" t="s">
        <v>1477</v>
      </c>
    </row>
    <row r="452" spans="3:12" ht="45">
      <c r="C452" s="67">
        <v>428</v>
      </c>
      <c r="D452" s="64" t="s">
        <v>985</v>
      </c>
      <c r="E452" s="70" t="s">
        <v>811</v>
      </c>
      <c r="F452" s="70">
        <v>71</v>
      </c>
      <c r="G452" s="64" t="s">
        <v>949</v>
      </c>
      <c r="J452">
        <v>428</v>
      </c>
      <c r="K452" t="s">
        <v>1477</v>
      </c>
    </row>
    <row r="453" spans="3:12" ht="30">
      <c r="C453" s="67">
        <v>429</v>
      </c>
      <c r="D453" s="64" t="s">
        <v>29</v>
      </c>
      <c r="E453" s="70" t="s">
        <v>505</v>
      </c>
      <c r="F453" s="70">
        <v>10</v>
      </c>
      <c r="G453" s="64"/>
      <c r="J453">
        <v>429</v>
      </c>
      <c r="K453" t="s">
        <v>1477</v>
      </c>
    </row>
    <row r="454" spans="3:12" ht="30">
      <c r="C454" s="67">
        <v>430</v>
      </c>
      <c r="D454" s="64" t="s">
        <v>677</v>
      </c>
      <c r="E454" s="70" t="s">
        <v>1721</v>
      </c>
      <c r="F454" s="70">
        <v>22</v>
      </c>
      <c r="G454" s="64" t="s">
        <v>620</v>
      </c>
      <c r="J454">
        <v>430</v>
      </c>
      <c r="K454" t="s">
        <v>1477</v>
      </c>
    </row>
    <row r="455" spans="3:12" ht="15">
      <c r="C455" s="67">
        <v>431</v>
      </c>
      <c r="D455" s="64" t="s">
        <v>1722</v>
      </c>
      <c r="E455" s="70" t="s">
        <v>921</v>
      </c>
      <c r="F455" s="70">
        <v>103</v>
      </c>
      <c r="G455" s="64" t="s">
        <v>1529</v>
      </c>
      <c r="J455">
        <v>431</v>
      </c>
      <c r="K455" t="s">
        <v>1477</v>
      </c>
    </row>
    <row r="456" spans="3:12" ht="30">
      <c r="C456" s="67">
        <v>432</v>
      </c>
      <c r="D456" s="64" t="s">
        <v>923</v>
      </c>
      <c r="E456" s="70" t="s">
        <v>1721</v>
      </c>
      <c r="F456" s="70">
        <v>68</v>
      </c>
      <c r="G456" s="64" t="s">
        <v>620</v>
      </c>
      <c r="J456">
        <v>432</v>
      </c>
      <c r="K456" t="s">
        <v>1477</v>
      </c>
    </row>
    <row r="457" spans="3:12" ht="60">
      <c r="C457" s="67">
        <v>433</v>
      </c>
      <c r="D457" s="64" t="s">
        <v>1336</v>
      </c>
      <c r="E457" s="70" t="s">
        <v>921</v>
      </c>
      <c r="F457" s="70">
        <v>48</v>
      </c>
      <c r="G457" s="64" t="s">
        <v>1529</v>
      </c>
      <c r="J457">
        <v>433</v>
      </c>
      <c r="K457" t="s">
        <v>1477</v>
      </c>
    </row>
    <row r="458" spans="3:12" ht="45">
      <c r="C458" s="67">
        <v>434</v>
      </c>
      <c r="D458" s="64" t="s">
        <v>363</v>
      </c>
      <c r="E458" s="70" t="s">
        <v>1721</v>
      </c>
      <c r="F458" s="70">
        <v>18</v>
      </c>
      <c r="G458" s="64" t="s">
        <v>620</v>
      </c>
      <c r="J458">
        <v>434</v>
      </c>
      <c r="K458" t="s">
        <v>1477</v>
      </c>
    </row>
    <row r="459" spans="3:12" ht="45">
      <c r="C459" s="67">
        <v>435</v>
      </c>
      <c r="D459" s="64" t="s">
        <v>1136</v>
      </c>
      <c r="E459" s="70" t="s">
        <v>921</v>
      </c>
      <c r="F459" s="70">
        <v>137</v>
      </c>
      <c r="G459" s="64" t="s">
        <v>1529</v>
      </c>
      <c r="J459">
        <v>435</v>
      </c>
      <c r="K459" t="s">
        <v>1477</v>
      </c>
    </row>
    <row r="460" spans="3:12" ht="30">
      <c r="C460" s="67">
        <v>436</v>
      </c>
      <c r="D460" s="64" t="s">
        <v>754</v>
      </c>
      <c r="E460" s="70" t="s">
        <v>1384</v>
      </c>
      <c r="F460" s="70">
        <v>200</v>
      </c>
      <c r="G460" s="64"/>
      <c r="J460">
        <v>436</v>
      </c>
      <c r="K460" t="s">
        <v>1477</v>
      </c>
    </row>
    <row r="461" spans="3:12" ht="30">
      <c r="C461" s="67">
        <v>437</v>
      </c>
      <c r="D461" s="64" t="s">
        <v>160</v>
      </c>
      <c r="E461" s="70" t="s">
        <v>590</v>
      </c>
      <c r="F461" s="70">
        <v>114</v>
      </c>
      <c r="G461" s="64" t="s">
        <v>757</v>
      </c>
      <c r="J461">
        <v>437</v>
      </c>
      <c r="K461" t="s">
        <v>1477</v>
      </c>
    </row>
    <row r="462" spans="3:12" ht="30">
      <c r="C462" s="67">
        <v>438</v>
      </c>
      <c r="D462" s="64" t="s">
        <v>160</v>
      </c>
      <c r="E462" s="70" t="s">
        <v>590</v>
      </c>
      <c r="F462" s="70">
        <v>64</v>
      </c>
      <c r="G462" s="64" t="s">
        <v>757</v>
      </c>
      <c r="J462">
        <v>438</v>
      </c>
      <c r="K462" t="s">
        <v>1477</v>
      </c>
    </row>
    <row r="463" spans="3:12" ht="30">
      <c r="C463" s="67">
        <v>439</v>
      </c>
      <c r="D463" s="64" t="s">
        <v>1813</v>
      </c>
      <c r="E463" s="70" t="s">
        <v>590</v>
      </c>
      <c r="F463" s="70">
        <v>13</v>
      </c>
      <c r="G463" s="64" t="s">
        <v>757</v>
      </c>
      <c r="J463">
        <v>439</v>
      </c>
      <c r="K463" t="s">
        <v>1477</v>
      </c>
    </row>
    <row r="464" spans="3:12" ht="30">
      <c r="C464" s="67">
        <v>440</v>
      </c>
      <c r="D464" s="64" t="s">
        <v>1635</v>
      </c>
      <c r="E464" s="70" t="s">
        <v>590</v>
      </c>
      <c r="F464" s="70">
        <v>39</v>
      </c>
      <c r="G464" s="64" t="s">
        <v>757</v>
      </c>
      <c r="J464">
        <v>440</v>
      </c>
      <c r="K464" t="s">
        <v>1477</v>
      </c>
    </row>
    <row r="465" spans="3:12" ht="30">
      <c r="C465" s="67">
        <v>441</v>
      </c>
      <c r="D465" s="64" t="s">
        <v>166</v>
      </c>
      <c r="E465" s="70" t="s">
        <v>590</v>
      </c>
      <c r="F465" s="70">
        <v>28</v>
      </c>
      <c r="G465" s="64" t="s">
        <v>757</v>
      </c>
      <c r="J465">
        <v>441</v>
      </c>
      <c r="K465" t="s">
        <v>1477</v>
      </c>
    </row>
    <row r="466" spans="3:12" ht="30">
      <c r="C466" s="67">
        <v>442</v>
      </c>
      <c r="D466" s="64" t="s">
        <v>1736</v>
      </c>
      <c r="E466" s="70" t="s">
        <v>590</v>
      </c>
      <c r="F466" s="70">
        <v>21</v>
      </c>
      <c r="G466" s="64" t="s">
        <v>757</v>
      </c>
      <c r="J466">
        <v>442</v>
      </c>
      <c r="K466" t="s">
        <v>1477</v>
      </c>
    </row>
    <row r="467" spans="3:12" ht="75">
      <c r="C467" s="67">
        <v>443</v>
      </c>
      <c r="D467" s="64" t="s">
        <v>1416</v>
      </c>
      <c r="E467" s="70" t="s">
        <v>412</v>
      </c>
      <c r="F467" s="70">
        <v>58</v>
      </c>
      <c r="G467" s="64" t="s">
        <v>1545</v>
      </c>
      <c r="J467">
        <v>443</v>
      </c>
      <c r="K467" t="s">
        <v>1477</v>
      </c>
    </row>
    <row r="468" spans="3:12" ht="45">
      <c r="C468" s="67">
        <v>444</v>
      </c>
      <c r="D468" s="64" t="s">
        <v>746</v>
      </c>
      <c r="E468" s="70" t="s">
        <v>412</v>
      </c>
      <c r="F468" s="70">
        <v>26</v>
      </c>
      <c r="G468" s="64" t="s">
        <v>1545</v>
      </c>
      <c r="J468">
        <v>444</v>
      </c>
      <c r="K468" t="s">
        <v>1477</v>
      </c>
    </row>
    <row r="469" spans="3:12" ht="45">
      <c r="C469" s="67">
        <v>445</v>
      </c>
      <c r="D469" s="64" t="s">
        <v>1703</v>
      </c>
      <c r="E469" s="70" t="s">
        <v>412</v>
      </c>
      <c r="F469" s="70">
        <v>55</v>
      </c>
      <c r="G469" s="64" t="s">
        <v>1545</v>
      </c>
      <c r="J469">
        <v>445</v>
      </c>
      <c r="K469" t="s">
        <v>1477</v>
      </c>
    </row>
    <row r="470" spans="3:12" ht="45">
      <c r="C470" s="67">
        <v>446</v>
      </c>
      <c r="D470" s="64" t="s">
        <v>1297</v>
      </c>
      <c r="E470" s="70" t="s">
        <v>412</v>
      </c>
      <c r="F470" s="70">
        <v>34</v>
      </c>
      <c r="G470" s="64" t="s">
        <v>1545</v>
      </c>
      <c r="J470">
        <v>446</v>
      </c>
      <c r="K470" t="s">
        <v>1477</v>
      </c>
    </row>
    <row r="471" spans="3:12" ht="30">
      <c r="C471" s="67">
        <v>447</v>
      </c>
      <c r="D471" s="64" t="s">
        <v>1199</v>
      </c>
      <c r="E471" s="70" t="s">
        <v>1455</v>
      </c>
      <c r="F471" s="70">
        <v>176</v>
      </c>
      <c r="G471" s="64"/>
      <c r="J471">
        <v>447</v>
      </c>
      <c r="K471" t="s">
        <v>1477</v>
      </c>
    </row>
    <row r="472" spans="3:12" ht="30">
      <c r="C472" s="67">
        <v>448</v>
      </c>
      <c r="D472" s="64" t="s">
        <v>1564</v>
      </c>
      <c r="E472" s="70" t="s">
        <v>1402</v>
      </c>
      <c r="F472" s="70">
        <v>47</v>
      </c>
      <c r="G472" s="64"/>
      <c r="J472">
        <v>448</v>
      </c>
      <c r="K472" t="s">
        <v>1477</v>
      </c>
    </row>
    <row r="473" spans="3:12" ht="30">
      <c r="C473" s="67">
        <v>449</v>
      </c>
      <c r="D473" s="64" t="s">
        <v>369</v>
      </c>
      <c r="E473" s="70" t="s">
        <v>827</v>
      </c>
      <c r="F473" s="70">
        <v>59</v>
      </c>
      <c r="G473" s="64"/>
      <c r="J473">
        <v>449</v>
      </c>
      <c r="K473" t="s">
        <v>1477</v>
      </c>
    </row>
    <row r="474" spans="3:12" ht="15">
      <c r="C474" s="67">
        <v>450</v>
      </c>
      <c r="D474" s="64" t="s">
        <v>392</v>
      </c>
      <c r="E474" s="70" t="s">
        <v>1841</v>
      </c>
      <c r="F474" s="70">
        <v>24</v>
      </c>
      <c r="G474" s="64" t="s">
        <v>1798</v>
      </c>
      <c r="J474">
        <v>450</v>
      </c>
      <c r="K474" t="s">
        <v>1477</v>
      </c>
    </row>
    <row r="475" spans="3:12" ht="30">
      <c r="C475" s="67">
        <v>451</v>
      </c>
      <c r="D475" s="64" t="s">
        <v>982</v>
      </c>
      <c r="E475" s="70" t="s">
        <v>1841</v>
      </c>
      <c r="F475" s="70">
        <v>406</v>
      </c>
      <c r="G475" s="64" t="s">
        <v>1798</v>
      </c>
      <c r="J475">
        <v>451</v>
      </c>
      <c r="K475" t="s">
        <v>1477</v>
      </c>
    </row>
    <row r="476" spans="3:12" ht="30">
      <c r="C476" s="67">
        <v>452</v>
      </c>
      <c r="D476" s="64" t="s">
        <v>1510</v>
      </c>
      <c r="E476" s="70" t="s">
        <v>1841</v>
      </c>
      <c r="F476" s="70">
        <v>1</v>
      </c>
      <c r="G476" s="64" t="s">
        <v>1798</v>
      </c>
      <c r="J476">
        <v>452</v>
      </c>
      <c r="K476" t="s">
        <v>1477</v>
      </c>
    </row>
    <row r="477" spans="3:12" ht="30">
      <c r="C477" s="67">
        <v>453</v>
      </c>
      <c r="D477" s="64" t="s">
        <v>1508</v>
      </c>
      <c r="E477" s="70" t="s">
        <v>14</v>
      </c>
      <c r="F477" s="70">
        <v>35</v>
      </c>
      <c r="G477" s="64" t="s">
        <v>1074</v>
      </c>
      <c r="J477">
        <v>453</v>
      </c>
      <c r="K477" t="s">
        <v>1477</v>
      </c>
    </row>
    <row r="478" spans="3:12" ht="45">
      <c r="C478" s="67">
        <v>454</v>
      </c>
      <c r="D478" s="64" t="s">
        <v>1206</v>
      </c>
      <c r="E478" s="70" t="s">
        <v>14</v>
      </c>
      <c r="F478" s="70">
        <v>32</v>
      </c>
      <c r="G478" s="64" t="s">
        <v>1074</v>
      </c>
      <c r="J478">
        <v>454</v>
      </c>
      <c r="K478" t="s">
        <v>1477</v>
      </c>
    </row>
    <row r="479" spans="3:12" ht="15">
      <c r="C479" s="67">
        <v>455</v>
      </c>
      <c r="D479" s="64" t="s">
        <v>752</v>
      </c>
      <c r="E479" s="70" t="s">
        <v>1841</v>
      </c>
      <c r="F479" s="70">
        <v>100</v>
      </c>
      <c r="G479" s="64" t="s">
        <v>1798</v>
      </c>
      <c r="J479">
        <v>455</v>
      </c>
      <c r="K479" t="s">
        <v>1477</v>
      </c>
    </row>
    <row r="480" spans="3:12" ht="75">
      <c r="C480" s="67">
        <v>456</v>
      </c>
      <c r="D480" s="64" t="s">
        <v>744</v>
      </c>
      <c r="E480" s="70" t="s">
        <v>1841</v>
      </c>
      <c r="F480" s="70">
        <v>43</v>
      </c>
      <c r="G480" s="64" t="s">
        <v>1798</v>
      </c>
      <c r="J480">
        <v>456</v>
      </c>
      <c r="K480" t="s">
        <v>1477</v>
      </c>
    </row>
    <row r="481" spans="3:12" ht="30">
      <c r="C481" s="67">
        <v>457</v>
      </c>
      <c r="D481" s="64" t="s">
        <v>15</v>
      </c>
      <c r="E481" s="70" t="s">
        <v>1841</v>
      </c>
      <c r="F481" s="70">
        <v>101</v>
      </c>
      <c r="G481" s="64" t="s">
        <v>1798</v>
      </c>
      <c r="J481">
        <v>457</v>
      </c>
      <c r="K481" t="s">
        <v>1477</v>
      </c>
    </row>
    <row r="482" spans="3:12" ht="45">
      <c r="C482" s="67">
        <v>458</v>
      </c>
      <c r="D482" s="64" t="s">
        <v>1329</v>
      </c>
      <c r="E482" s="70" t="s">
        <v>1841</v>
      </c>
      <c r="F482" s="70">
        <v>66</v>
      </c>
      <c r="G482" s="64" t="s">
        <v>1798</v>
      </c>
      <c r="J482">
        <v>458</v>
      </c>
      <c r="K482" t="s">
        <v>1477</v>
      </c>
    </row>
    <row r="483" spans="3:12" ht="60">
      <c r="C483" s="67">
        <v>459</v>
      </c>
      <c r="D483" s="64" t="s">
        <v>1871</v>
      </c>
      <c r="E483" s="70" t="s">
        <v>453</v>
      </c>
      <c r="F483" s="70">
        <v>64</v>
      </c>
      <c r="G483" s="64"/>
      <c r="J483">
        <v>459</v>
      </c>
      <c r="K483" t="s">
        <v>1477</v>
      </c>
    </row>
    <row r="484" spans="3:12" ht="30">
      <c r="C484" s="67">
        <v>460</v>
      </c>
      <c r="D484" s="64" t="s">
        <v>471</v>
      </c>
      <c r="E484" s="70" t="s">
        <v>81</v>
      </c>
      <c r="F484" s="70">
        <v>10</v>
      </c>
      <c r="G484" s="64"/>
      <c r="J484">
        <v>460</v>
      </c>
      <c r="K484" t="s">
        <v>1477</v>
      </c>
    </row>
    <row r="485" spans="3:12" ht="30">
      <c r="C485" s="67">
        <v>461</v>
      </c>
      <c r="D485" s="64" t="s">
        <v>2</v>
      </c>
      <c r="E485" s="70" t="s">
        <v>1841</v>
      </c>
      <c r="F485" s="70">
        <v>40</v>
      </c>
      <c r="G485" s="64" t="s">
        <v>1798</v>
      </c>
      <c r="J485">
        <v>461</v>
      </c>
      <c r="K485" t="s">
        <v>1477</v>
      </c>
    </row>
    <row r="486" spans="3:12" ht="30">
      <c r="C486" s="67">
        <v>462</v>
      </c>
      <c r="D486" s="64" t="s">
        <v>636</v>
      </c>
      <c r="E486" s="70" t="s">
        <v>1841</v>
      </c>
      <c r="F486" s="70">
        <v>27</v>
      </c>
      <c r="G486" s="64" t="s">
        <v>1798</v>
      </c>
      <c r="J486">
        <v>462</v>
      </c>
      <c r="K486" t="s">
        <v>1477</v>
      </c>
    </row>
    <row r="487" spans="3:12" ht="60">
      <c r="C487" s="67">
        <v>463</v>
      </c>
      <c r="D487" s="64" t="s">
        <v>1072</v>
      </c>
      <c r="E487" s="70" t="s">
        <v>14</v>
      </c>
      <c r="F487" s="70">
        <v>61</v>
      </c>
      <c r="G487" s="64" t="s">
        <v>1074</v>
      </c>
      <c r="J487">
        <v>463</v>
      </c>
      <c r="K487" t="s">
        <v>1477</v>
      </c>
    </row>
    <row r="488" spans="3:12" ht="30">
      <c r="C488" s="67">
        <v>464</v>
      </c>
      <c r="D488" s="64" t="s">
        <v>1199</v>
      </c>
      <c r="E488" s="70" t="s">
        <v>956</v>
      </c>
      <c r="F488" s="70">
        <v>94</v>
      </c>
      <c r="G488" s="64"/>
      <c r="J488">
        <v>464</v>
      </c>
      <c r="K488" t="s">
        <v>1477</v>
      </c>
    </row>
    <row r="489" spans="3:12" ht="15">
      <c r="C489" s="67">
        <v>465</v>
      </c>
      <c r="D489" s="64" t="s">
        <v>1795</v>
      </c>
      <c r="E489" s="70" t="s">
        <v>1215</v>
      </c>
      <c r="F489" s="70">
        <v>27</v>
      </c>
      <c r="G489" s="64" t="s">
        <v>1876</v>
      </c>
      <c r="J489">
        <v>465</v>
      </c>
      <c r="K489" t="s">
        <v>1477</v>
      </c>
    </row>
    <row r="490" spans="3:12" ht="30">
      <c r="C490" s="67">
        <v>466</v>
      </c>
      <c r="D490" s="64" t="s">
        <v>378</v>
      </c>
      <c r="E490" s="70" t="s">
        <v>1215</v>
      </c>
      <c r="F490" s="70">
        <v>1</v>
      </c>
      <c r="G490" s="64" t="s">
        <v>1876</v>
      </c>
      <c r="J490">
        <v>466</v>
      </c>
      <c r="K490" t="s">
        <v>1477</v>
      </c>
    </row>
    <row r="491" spans="3:12" ht="30">
      <c r="C491" s="67">
        <v>467</v>
      </c>
      <c r="D491" s="64" t="s">
        <v>466</v>
      </c>
      <c r="E491" s="70" t="s">
        <v>1296</v>
      </c>
      <c r="F491" s="70">
        <v>35</v>
      </c>
      <c r="G491" s="64" t="s">
        <v>221</v>
      </c>
      <c r="J491">
        <v>467</v>
      </c>
      <c r="K491" t="s">
        <v>1477</v>
      </c>
    </row>
    <row r="492" spans="3:12" ht="45">
      <c r="C492" s="67">
        <v>468</v>
      </c>
      <c r="D492" s="64" t="s">
        <v>439</v>
      </c>
      <c r="E492" s="70" t="s">
        <v>1296</v>
      </c>
      <c r="F492" s="70">
        <v>63</v>
      </c>
      <c r="G492" s="64" t="s">
        <v>221</v>
      </c>
      <c r="J492">
        <v>468</v>
      </c>
      <c r="K492" t="s">
        <v>1477</v>
      </c>
    </row>
    <row r="493" spans="3:12" ht="15">
      <c r="C493" s="67">
        <v>469</v>
      </c>
      <c r="D493" s="64" t="s">
        <v>1838</v>
      </c>
      <c r="E493" s="70" t="s">
        <v>1215</v>
      </c>
      <c r="F493" s="70">
        <v>102</v>
      </c>
      <c r="G493" s="64" t="s">
        <v>1876</v>
      </c>
      <c r="J493">
        <v>469</v>
      </c>
      <c r="K493" t="s">
        <v>1477</v>
      </c>
    </row>
    <row r="494" spans="3:12" ht="75">
      <c r="C494" s="67">
        <v>470</v>
      </c>
      <c r="D494" s="64" t="s">
        <v>190</v>
      </c>
      <c r="E494" s="70" t="s">
        <v>1215</v>
      </c>
      <c r="F494" s="70">
        <v>28</v>
      </c>
      <c r="G494" s="64" t="s">
        <v>1876</v>
      </c>
      <c r="J494">
        <v>470</v>
      </c>
      <c r="K494" t="s">
        <v>1477</v>
      </c>
    </row>
    <row r="495" spans="3:12" ht="45">
      <c r="C495" s="67">
        <v>471</v>
      </c>
      <c r="D495" s="64" t="s">
        <v>23</v>
      </c>
      <c r="E495" s="70" t="s">
        <v>1215</v>
      </c>
      <c r="F495" s="70">
        <v>115</v>
      </c>
      <c r="G495" s="64" t="s">
        <v>1876</v>
      </c>
      <c r="J495">
        <v>471</v>
      </c>
      <c r="K495" t="s">
        <v>1477</v>
      </c>
    </row>
    <row r="496" spans="3:12" ht="30">
      <c r="C496" s="67">
        <v>472</v>
      </c>
      <c r="D496" s="64" t="s">
        <v>507</v>
      </c>
      <c r="E496" s="70" t="s">
        <v>1215</v>
      </c>
      <c r="F496" s="70">
        <v>25</v>
      </c>
      <c r="G496" s="64" t="s">
        <v>1876</v>
      </c>
      <c r="J496">
        <v>472</v>
      </c>
      <c r="K496" t="s">
        <v>1477</v>
      </c>
    </row>
    <row r="497" spans="3:12" ht="45">
      <c r="C497" s="67">
        <v>473</v>
      </c>
      <c r="D497" s="64" t="s">
        <v>0</v>
      </c>
      <c r="E497" s="70" t="s">
        <v>1354</v>
      </c>
      <c r="F497" s="70">
        <v>73</v>
      </c>
      <c r="G497" s="64"/>
      <c r="J497">
        <v>473</v>
      </c>
      <c r="K497" t="s">
        <v>1477</v>
      </c>
    </row>
    <row r="498" spans="3:12" ht="30">
      <c r="C498" s="67">
        <v>474</v>
      </c>
      <c r="D498" s="64" t="s">
        <v>555</v>
      </c>
      <c r="E498" s="70" t="s">
        <v>1215</v>
      </c>
      <c r="F498" s="70">
        <v>6</v>
      </c>
      <c r="G498" s="64" t="s">
        <v>1876</v>
      </c>
      <c r="J498">
        <v>474</v>
      </c>
      <c r="K498" t="s">
        <v>1477</v>
      </c>
    </row>
    <row r="499" spans="3:12" ht="30">
      <c r="C499" s="67">
        <v>475</v>
      </c>
      <c r="D499" s="64" t="s">
        <v>135</v>
      </c>
      <c r="E499" s="70" t="s">
        <v>1215</v>
      </c>
      <c r="F499" s="70">
        <v>17</v>
      </c>
      <c r="G499" s="64" t="s">
        <v>1876</v>
      </c>
      <c r="J499">
        <v>475</v>
      </c>
      <c r="K499" t="s">
        <v>1477</v>
      </c>
    </row>
    <row r="500" spans="3:12" ht="60">
      <c r="C500" s="67">
        <v>476</v>
      </c>
      <c r="D500" s="64" t="s">
        <v>1113</v>
      </c>
      <c r="E500" s="70" t="s">
        <v>1296</v>
      </c>
      <c r="F500" s="70">
        <v>44</v>
      </c>
      <c r="G500" s="64" t="s">
        <v>221</v>
      </c>
      <c r="J500">
        <v>476</v>
      </c>
      <c r="K500" t="s">
        <v>1477</v>
      </c>
    </row>
    <row r="501" spans="3:12" ht="30">
      <c r="C501" s="67">
        <v>477</v>
      </c>
      <c r="D501" s="64" t="s">
        <v>1199</v>
      </c>
      <c r="E501" s="70" t="s">
        <v>1109</v>
      </c>
      <c r="F501" s="70">
        <v>100</v>
      </c>
      <c r="G501" s="64"/>
      <c r="J501">
        <v>477</v>
      </c>
      <c r="K501" t="s">
        <v>1477</v>
      </c>
    </row>
    <row r="502" spans="3:12" ht="30">
      <c r="C502" s="67">
        <v>478</v>
      </c>
      <c r="D502" s="64" t="s">
        <v>1564</v>
      </c>
      <c r="E502" s="70" t="s">
        <v>1146</v>
      </c>
      <c r="F502" s="70">
        <v>64</v>
      </c>
      <c r="G502" s="64"/>
      <c r="J502">
        <v>478</v>
      </c>
      <c r="K502" t="s">
        <v>1477</v>
      </c>
    </row>
    <row r="503" spans="3:12" ht="15">
      <c r="C503" s="67">
        <v>479</v>
      </c>
      <c r="D503" s="64" t="s">
        <v>1618</v>
      </c>
      <c r="E503" s="70" t="s">
        <v>725</v>
      </c>
      <c r="F503" s="70">
        <v>25</v>
      </c>
      <c r="G503" s="64" t="s">
        <v>54</v>
      </c>
      <c r="J503">
        <v>479</v>
      </c>
      <c r="K503" t="s">
        <v>1477</v>
      </c>
    </row>
    <row r="504" spans="3:12" ht="30">
      <c r="C504" s="67">
        <v>480</v>
      </c>
      <c r="D504" s="64" t="s">
        <v>1865</v>
      </c>
      <c r="E504" s="70" t="s">
        <v>725</v>
      </c>
      <c r="F504" s="70">
        <v>1</v>
      </c>
      <c r="G504" s="64" t="s">
        <v>54</v>
      </c>
      <c r="J504">
        <v>480</v>
      </c>
      <c r="K504" t="s">
        <v>1477</v>
      </c>
    </row>
    <row r="505" spans="3:12" ht="30">
      <c r="C505" s="67">
        <v>481</v>
      </c>
      <c r="D505" s="64" t="s">
        <v>390</v>
      </c>
      <c r="E505" s="70" t="s">
        <v>713</v>
      </c>
      <c r="F505" s="70">
        <v>30</v>
      </c>
      <c r="G505" s="64" t="s">
        <v>388</v>
      </c>
      <c r="J505">
        <v>481</v>
      </c>
      <c r="K505" t="s">
        <v>1477</v>
      </c>
    </row>
    <row r="506" spans="3:12" ht="45">
      <c r="C506" s="67">
        <v>482</v>
      </c>
      <c r="D506" s="64" t="s">
        <v>882</v>
      </c>
      <c r="E506" s="70" t="s">
        <v>713</v>
      </c>
      <c r="F506" s="70">
        <v>91</v>
      </c>
      <c r="G506" s="64" t="s">
        <v>388</v>
      </c>
      <c r="J506">
        <v>482</v>
      </c>
      <c r="K506" t="s">
        <v>1477</v>
      </c>
    </row>
    <row r="507" spans="3:12" ht="15">
      <c r="C507" s="67">
        <v>483</v>
      </c>
      <c r="D507" s="64" t="s">
        <v>195</v>
      </c>
      <c r="E507" s="70" t="s">
        <v>725</v>
      </c>
      <c r="F507" s="70">
        <v>102</v>
      </c>
      <c r="G507" s="64" t="s">
        <v>54</v>
      </c>
      <c r="J507">
        <v>483</v>
      </c>
      <c r="K507" t="s">
        <v>1477</v>
      </c>
    </row>
    <row r="508" spans="3:12" ht="75">
      <c r="C508" s="67">
        <v>484</v>
      </c>
      <c r="D508" s="64" t="s">
        <v>170</v>
      </c>
      <c r="E508" s="70" t="s">
        <v>725</v>
      </c>
      <c r="F508" s="70">
        <v>25</v>
      </c>
      <c r="G508" s="64" t="s">
        <v>54</v>
      </c>
      <c r="J508">
        <v>484</v>
      </c>
      <c r="K508" t="s">
        <v>1477</v>
      </c>
    </row>
    <row r="509" spans="3:12" ht="45">
      <c r="C509" s="67">
        <v>485</v>
      </c>
      <c r="D509" s="64" t="s">
        <v>1854</v>
      </c>
      <c r="E509" s="70" t="s">
        <v>725</v>
      </c>
      <c r="F509" s="70">
        <v>103</v>
      </c>
      <c r="G509" s="64" t="s">
        <v>54</v>
      </c>
      <c r="J509">
        <v>485</v>
      </c>
      <c r="K509" t="s">
        <v>1477</v>
      </c>
    </row>
    <row r="510" spans="3:12" ht="45">
      <c r="C510" s="67">
        <v>486</v>
      </c>
      <c r="D510" s="64" t="s">
        <v>1488</v>
      </c>
      <c r="E510" s="70" t="s">
        <v>725</v>
      </c>
      <c r="F510" s="70">
        <v>30</v>
      </c>
      <c r="G510" s="64" t="s">
        <v>54</v>
      </c>
      <c r="J510">
        <v>486</v>
      </c>
      <c r="K510" t="s">
        <v>1477</v>
      </c>
    </row>
    <row r="511" spans="3:12" ht="60">
      <c r="C511" s="67">
        <v>487</v>
      </c>
      <c r="D511" s="64" t="s">
        <v>1871</v>
      </c>
      <c r="E511" s="70" t="s">
        <v>556</v>
      </c>
      <c r="F511" s="70">
        <v>63</v>
      </c>
      <c r="G511" s="64"/>
      <c r="J511">
        <v>487</v>
      </c>
      <c r="K511" t="s">
        <v>1477</v>
      </c>
    </row>
    <row r="512" spans="3:12" ht="30">
      <c r="C512" s="67">
        <v>488</v>
      </c>
      <c r="D512" s="64" t="s">
        <v>471</v>
      </c>
      <c r="E512" s="70" t="s">
        <v>718</v>
      </c>
      <c r="F512" s="70">
        <v>2</v>
      </c>
      <c r="G512" s="64"/>
      <c r="J512">
        <v>488</v>
      </c>
      <c r="K512" t="s">
        <v>1477</v>
      </c>
    </row>
    <row r="513" spans="3:12" ht="15">
      <c r="C513" s="67">
        <v>489</v>
      </c>
      <c r="D513" s="64" t="s">
        <v>364</v>
      </c>
      <c r="E513" s="70" t="s">
        <v>725</v>
      </c>
      <c r="F513" s="70">
        <v>36</v>
      </c>
      <c r="G513" s="64" t="s">
        <v>54</v>
      </c>
      <c r="J513">
        <v>489</v>
      </c>
      <c r="K513" t="s">
        <v>1477</v>
      </c>
    </row>
    <row r="514" spans="3:12" ht="30">
      <c r="C514" s="67">
        <v>490</v>
      </c>
      <c r="D514" s="64" t="s">
        <v>43</v>
      </c>
      <c r="E514" s="70" t="s">
        <v>725</v>
      </c>
      <c r="F514" s="70">
        <v>10</v>
      </c>
      <c r="G514" s="64" t="s">
        <v>54</v>
      </c>
      <c r="J514">
        <v>490</v>
      </c>
      <c r="K514" t="s">
        <v>1477</v>
      </c>
    </row>
    <row r="515" spans="3:12" ht="60">
      <c r="C515" s="67">
        <v>491</v>
      </c>
      <c r="D515" s="64" t="s">
        <v>1502</v>
      </c>
      <c r="E515" s="70" t="s">
        <v>713</v>
      </c>
      <c r="F515" s="70">
        <v>37</v>
      </c>
      <c r="G515" s="64" t="s">
        <v>388</v>
      </c>
      <c r="J515">
        <v>491</v>
      </c>
      <c r="K515" t="s">
        <v>1477</v>
      </c>
    </row>
    <row r="516" spans="3:12" ht="30">
      <c r="C516" s="67">
        <v>492</v>
      </c>
      <c r="D516" s="64" t="s">
        <v>1199</v>
      </c>
      <c r="E516" s="70" t="s">
        <v>121</v>
      </c>
      <c r="F516" s="70">
        <v>199</v>
      </c>
      <c r="G516" s="64"/>
      <c r="J516">
        <v>492</v>
      </c>
      <c r="K516" t="s">
        <v>1477</v>
      </c>
    </row>
    <row r="517" spans="3:12" ht="30">
      <c r="C517" s="67">
        <v>493</v>
      </c>
      <c r="D517" s="64" t="s">
        <v>1564</v>
      </c>
      <c r="E517" s="70" t="s">
        <v>1327</v>
      </c>
      <c r="F517" s="70">
        <v>118</v>
      </c>
      <c r="G517" s="64"/>
      <c r="J517">
        <v>493</v>
      </c>
      <c r="K517" t="s">
        <v>1477</v>
      </c>
    </row>
    <row r="518" spans="3:12" ht="15">
      <c r="C518" s="67">
        <v>494</v>
      </c>
      <c r="D518" s="64" t="s">
        <v>1527</v>
      </c>
      <c r="E518" s="70" t="s">
        <v>1423</v>
      </c>
      <c r="F518" s="70">
        <v>27</v>
      </c>
      <c r="G518" s="64" t="s">
        <v>1345</v>
      </c>
      <c r="J518">
        <v>494</v>
      </c>
      <c r="K518" t="s">
        <v>1477</v>
      </c>
    </row>
    <row r="519" spans="3:12" ht="30">
      <c r="C519" s="67">
        <v>495</v>
      </c>
      <c r="D519" s="64" t="s">
        <v>1228</v>
      </c>
      <c r="E519" s="70" t="s">
        <v>1423</v>
      </c>
      <c r="F519" s="70">
        <v>1</v>
      </c>
      <c r="G519" s="64" t="s">
        <v>1345</v>
      </c>
      <c r="J519">
        <v>495</v>
      </c>
      <c r="K519" t="s">
        <v>1477</v>
      </c>
    </row>
    <row r="520" spans="3:12" ht="30">
      <c r="C520" s="67">
        <v>496</v>
      </c>
      <c r="D520" s="64" t="s">
        <v>1014</v>
      </c>
      <c r="E520" s="70" t="s">
        <v>1503</v>
      </c>
      <c r="F520" s="70">
        <v>18</v>
      </c>
      <c r="G520" s="64" t="s">
        <v>842</v>
      </c>
      <c r="J520">
        <v>496</v>
      </c>
      <c r="K520" t="s">
        <v>1477</v>
      </c>
    </row>
    <row r="521" spans="3:12" ht="45">
      <c r="C521" s="67">
        <v>497</v>
      </c>
      <c r="D521" s="64" t="s">
        <v>313</v>
      </c>
      <c r="E521" s="70" t="s">
        <v>1503</v>
      </c>
      <c r="F521" s="70">
        <v>77</v>
      </c>
      <c r="G521" s="64" t="s">
        <v>842</v>
      </c>
      <c r="J521">
        <v>497</v>
      </c>
      <c r="K521" t="s">
        <v>1477</v>
      </c>
    </row>
    <row r="522" spans="3:12" ht="15">
      <c r="C522" s="67">
        <v>498</v>
      </c>
      <c r="D522" s="64" t="s">
        <v>865</v>
      </c>
      <c r="E522" s="70" t="s">
        <v>1423</v>
      </c>
      <c r="F522" s="70">
        <v>108</v>
      </c>
      <c r="G522" s="64" t="s">
        <v>1345</v>
      </c>
      <c r="J522">
        <v>498</v>
      </c>
      <c r="K522" t="s">
        <v>1477</v>
      </c>
    </row>
    <row r="523" spans="3:12" ht="75">
      <c r="C523" s="67">
        <v>499</v>
      </c>
      <c r="D523" s="64" t="s">
        <v>205</v>
      </c>
      <c r="E523" s="70" t="s">
        <v>1423</v>
      </c>
      <c r="F523" s="70">
        <v>27</v>
      </c>
      <c r="G523" s="64" t="s">
        <v>1345</v>
      </c>
      <c r="J523">
        <v>499</v>
      </c>
      <c r="K523" t="s">
        <v>1477</v>
      </c>
    </row>
    <row r="524" spans="3:12" ht="45">
      <c r="C524" s="67">
        <v>500</v>
      </c>
      <c r="D524" s="64" t="s">
        <v>847</v>
      </c>
      <c r="E524" s="70" t="s">
        <v>1423</v>
      </c>
      <c r="F524" s="70">
        <v>162</v>
      </c>
      <c r="G524" s="64" t="s">
        <v>1345</v>
      </c>
      <c r="J524">
        <v>500</v>
      </c>
      <c r="K524" t="s">
        <v>1477</v>
      </c>
    </row>
    <row r="525" spans="3:12" ht="45">
      <c r="C525" s="67">
        <v>501</v>
      </c>
      <c r="D525" s="64" t="s">
        <v>1458</v>
      </c>
      <c r="E525" s="70" t="s">
        <v>1503</v>
      </c>
      <c r="F525" s="70">
        <v>50</v>
      </c>
      <c r="G525" s="64" t="s">
        <v>842</v>
      </c>
      <c r="J525">
        <v>501</v>
      </c>
      <c r="K525" t="s">
        <v>1477</v>
      </c>
    </row>
    <row r="526" spans="3:12" ht="30">
      <c r="C526" s="67">
        <v>502</v>
      </c>
      <c r="D526" s="64" t="s">
        <v>324</v>
      </c>
      <c r="E526" s="70" t="s">
        <v>1503</v>
      </c>
      <c r="F526" s="70">
        <v>38</v>
      </c>
      <c r="G526" s="64" t="s">
        <v>842</v>
      </c>
      <c r="J526">
        <v>502</v>
      </c>
      <c r="K526" t="s">
        <v>1477</v>
      </c>
    </row>
    <row r="527" spans="3:12" ht="60">
      <c r="C527" s="67">
        <v>503</v>
      </c>
      <c r="D527" s="64" t="s">
        <v>1289</v>
      </c>
      <c r="E527" s="70" t="s">
        <v>490</v>
      </c>
      <c r="F527" s="70">
        <v>51</v>
      </c>
      <c r="G527" s="64"/>
      <c r="J527">
        <v>503</v>
      </c>
      <c r="K527" t="s">
        <v>1477</v>
      </c>
    </row>
    <row r="528" spans="3:12" ht="30">
      <c r="C528" s="67">
        <v>504</v>
      </c>
      <c r="D528" s="64" t="s">
        <v>471</v>
      </c>
      <c r="E528" s="70" t="s">
        <v>1201</v>
      </c>
      <c r="F528" s="70">
        <v>23</v>
      </c>
      <c r="G528" s="64"/>
      <c r="J528">
        <v>504</v>
      </c>
      <c r="K528" t="s">
        <v>1477</v>
      </c>
    </row>
    <row r="529" spans="3:12" ht="30">
      <c r="C529" s="67">
        <v>505</v>
      </c>
      <c r="D529" s="64" t="s">
        <v>976</v>
      </c>
      <c r="E529" s="70" t="s">
        <v>1423</v>
      </c>
      <c r="F529" s="70">
        <v>27</v>
      </c>
      <c r="G529" s="64" t="s">
        <v>1345</v>
      </c>
      <c r="J529">
        <v>505</v>
      </c>
      <c r="K529" t="s">
        <v>1477</v>
      </c>
    </row>
    <row r="530" spans="3:12" ht="30">
      <c r="C530" s="67">
        <v>506</v>
      </c>
      <c r="D530" s="64" t="s">
        <v>499</v>
      </c>
      <c r="E530" s="70" t="s">
        <v>1423</v>
      </c>
      <c r="F530" s="70">
        <v>30</v>
      </c>
      <c r="G530" s="64" t="s">
        <v>1345</v>
      </c>
      <c r="J530">
        <v>506</v>
      </c>
      <c r="K530" t="s">
        <v>1477</v>
      </c>
    </row>
    <row r="531" spans="3:12" ht="60">
      <c r="C531" s="67">
        <v>507</v>
      </c>
      <c r="D531" s="64" t="s">
        <v>1184</v>
      </c>
      <c r="E531" s="70" t="s">
        <v>1503</v>
      </c>
      <c r="F531" s="70">
        <v>55</v>
      </c>
      <c r="G531" s="64" t="s">
        <v>842</v>
      </c>
      <c r="J531">
        <v>507</v>
      </c>
      <c r="K531" t="s">
        <v>1477</v>
      </c>
    </row>
    <row r="532" spans="3:12" ht="30">
      <c r="C532" s="67">
        <v>508</v>
      </c>
      <c r="D532" s="64" t="s">
        <v>754</v>
      </c>
      <c r="E532" s="70" t="s">
        <v>1686</v>
      </c>
      <c r="F532" s="70">
        <v>75</v>
      </c>
      <c r="G532" s="64"/>
      <c r="J532">
        <v>508</v>
      </c>
      <c r="K532" t="s">
        <v>1477</v>
      </c>
    </row>
    <row r="533" spans="3:12" ht="30">
      <c r="C533" s="67">
        <v>509</v>
      </c>
      <c r="D533" s="64" t="s">
        <v>1232</v>
      </c>
      <c r="E533" s="70" t="s">
        <v>99</v>
      </c>
      <c r="F533" s="70">
        <v>108</v>
      </c>
      <c r="G533" s="64"/>
      <c r="J533">
        <v>509</v>
      </c>
      <c r="K533" t="s">
        <v>1477</v>
      </c>
    </row>
    <row r="534" spans="3:12" ht="15">
      <c r="C534" s="67">
        <v>510</v>
      </c>
      <c r="D534" s="64" t="s">
        <v>177</v>
      </c>
      <c r="E534" s="70" t="s">
        <v>1713</v>
      </c>
      <c r="F534" s="70">
        <v>21</v>
      </c>
      <c r="G534" s="64" t="s">
        <v>20</v>
      </c>
      <c r="J534">
        <v>510</v>
      </c>
      <c r="K534" t="s">
        <v>1477</v>
      </c>
    </row>
    <row r="535" spans="3:12" ht="45">
      <c r="C535" s="67">
        <v>511</v>
      </c>
      <c r="D535" s="64" t="s">
        <v>1597</v>
      </c>
      <c r="E535" s="70" t="s">
        <v>1713</v>
      </c>
      <c r="F535" s="70">
        <v>1</v>
      </c>
      <c r="G535" s="64" t="s">
        <v>20</v>
      </c>
      <c r="J535">
        <v>511</v>
      </c>
      <c r="K535" t="s">
        <v>1477</v>
      </c>
    </row>
    <row r="536" spans="3:12" ht="30">
      <c r="C536" s="67">
        <v>512</v>
      </c>
      <c r="D536" s="64" t="s">
        <v>227</v>
      </c>
      <c r="E536" s="70" t="s">
        <v>1713</v>
      </c>
      <c r="F536" s="70">
        <v>1</v>
      </c>
      <c r="G536" s="64" t="s">
        <v>20</v>
      </c>
      <c r="J536">
        <v>512</v>
      </c>
      <c r="K536" t="s">
        <v>1477</v>
      </c>
    </row>
    <row r="537" spans="3:12" ht="30">
      <c r="C537" s="67">
        <v>513</v>
      </c>
      <c r="D537" s="64" t="s">
        <v>462</v>
      </c>
      <c r="E537" s="70" t="s">
        <v>204</v>
      </c>
      <c r="F537" s="70">
        <v>15</v>
      </c>
      <c r="G537" s="64" t="s">
        <v>697</v>
      </c>
      <c r="J537">
        <v>513</v>
      </c>
      <c r="K537" t="s">
        <v>1477</v>
      </c>
    </row>
    <row r="538" spans="3:12" ht="45">
      <c r="C538" s="67">
        <v>514</v>
      </c>
      <c r="D538" s="64" t="s">
        <v>1578</v>
      </c>
      <c r="E538" s="70" t="s">
        <v>204</v>
      </c>
      <c r="F538" s="70">
        <v>71</v>
      </c>
      <c r="G538" s="64" t="s">
        <v>697</v>
      </c>
      <c r="J538">
        <v>514</v>
      </c>
      <c r="K538" t="s">
        <v>1477</v>
      </c>
    </row>
    <row r="539" spans="3:12" ht="15">
      <c r="C539" s="67">
        <v>515</v>
      </c>
      <c r="D539" s="64" t="s">
        <v>525</v>
      </c>
      <c r="E539" s="70" t="s">
        <v>1713</v>
      </c>
      <c r="F539" s="70">
        <v>92</v>
      </c>
      <c r="G539" s="64" t="s">
        <v>20</v>
      </c>
      <c r="J539">
        <v>515</v>
      </c>
      <c r="K539" t="s">
        <v>1477</v>
      </c>
    </row>
    <row r="540" spans="3:12" ht="75">
      <c r="C540" s="67">
        <v>516</v>
      </c>
      <c r="D540" s="64" t="s">
        <v>1032</v>
      </c>
      <c r="E540" s="70" t="s">
        <v>1713</v>
      </c>
      <c r="F540" s="70">
        <v>26</v>
      </c>
      <c r="G540" s="64" t="s">
        <v>20</v>
      </c>
      <c r="J540">
        <v>516</v>
      </c>
      <c r="K540" t="s">
        <v>1477</v>
      </c>
    </row>
    <row r="541" spans="3:12" ht="60">
      <c r="C541" s="67">
        <v>517</v>
      </c>
      <c r="D541" s="64" t="s">
        <v>206</v>
      </c>
      <c r="E541" s="70" t="s">
        <v>1713</v>
      </c>
      <c r="F541" s="70">
        <v>132</v>
      </c>
      <c r="G541" s="64" t="s">
        <v>20</v>
      </c>
      <c r="J541">
        <v>517</v>
      </c>
      <c r="K541" t="s">
        <v>1477</v>
      </c>
    </row>
    <row r="542" spans="3:12" ht="45">
      <c r="C542" s="67">
        <v>518</v>
      </c>
      <c r="D542" s="64" t="s">
        <v>807</v>
      </c>
      <c r="E542" s="70" t="s">
        <v>1713</v>
      </c>
      <c r="F542" s="70">
        <v>79</v>
      </c>
      <c r="G542" s="64" t="s">
        <v>20</v>
      </c>
      <c r="J542">
        <v>518</v>
      </c>
      <c r="K542" t="s">
        <v>1477</v>
      </c>
    </row>
    <row r="543" spans="3:12" ht="60">
      <c r="C543" s="67">
        <v>519</v>
      </c>
      <c r="D543" s="64" t="s">
        <v>1871</v>
      </c>
      <c r="E543" s="70" t="s">
        <v>1500</v>
      </c>
      <c r="F543" s="70">
        <v>54</v>
      </c>
      <c r="G543" s="64"/>
      <c r="J543">
        <v>519</v>
      </c>
      <c r="K543" t="s">
        <v>1477</v>
      </c>
    </row>
    <row r="544" spans="3:12" ht="30">
      <c r="C544" s="67">
        <v>520</v>
      </c>
      <c r="D544" s="64" t="s">
        <v>1853</v>
      </c>
      <c r="E544" s="70" t="s">
        <v>1305</v>
      </c>
      <c r="F544" s="70">
        <v>25</v>
      </c>
      <c r="G544" s="64"/>
      <c r="J544">
        <v>520</v>
      </c>
      <c r="K544" t="s">
        <v>1477</v>
      </c>
    </row>
    <row r="545" spans="3:12" ht="30">
      <c r="C545" s="67">
        <v>521</v>
      </c>
      <c r="D545" s="64" t="s">
        <v>1099</v>
      </c>
      <c r="E545" s="70" t="s">
        <v>1713</v>
      </c>
      <c r="F545" s="70">
        <v>12</v>
      </c>
      <c r="G545" s="64" t="s">
        <v>20</v>
      </c>
      <c r="J545">
        <v>521</v>
      </c>
      <c r="K545" t="s">
        <v>1477</v>
      </c>
    </row>
    <row r="546" spans="3:12" ht="30">
      <c r="C546" s="67">
        <v>522</v>
      </c>
      <c r="D546" s="64" t="s">
        <v>403</v>
      </c>
      <c r="E546" s="70" t="s">
        <v>1713</v>
      </c>
      <c r="F546" s="70">
        <v>83</v>
      </c>
      <c r="G546" s="64" t="s">
        <v>20</v>
      </c>
      <c r="J546">
        <v>522</v>
      </c>
      <c r="K546" t="s">
        <v>1477</v>
      </c>
    </row>
    <row r="547" spans="3:12" ht="45">
      <c r="C547" s="67">
        <v>523</v>
      </c>
      <c r="D547" s="64" t="s">
        <v>1576</v>
      </c>
      <c r="E547" s="70" t="s">
        <v>204</v>
      </c>
      <c r="F547" s="70">
        <v>74</v>
      </c>
      <c r="G547" s="64" t="s">
        <v>697</v>
      </c>
      <c r="J547">
        <v>523</v>
      </c>
      <c r="K547" t="s">
        <v>1477</v>
      </c>
    </row>
    <row r="548" spans="3:12" ht="30">
      <c r="C548" s="67">
        <v>524</v>
      </c>
      <c r="D548" s="64" t="s">
        <v>754</v>
      </c>
      <c r="E548" s="70" t="s">
        <v>143</v>
      </c>
      <c r="F548" s="70">
        <v>99</v>
      </c>
      <c r="G548" s="64"/>
      <c r="J548">
        <v>524</v>
      </c>
      <c r="K548" t="s">
        <v>1477</v>
      </c>
    </row>
    <row r="549" spans="3:12" ht="30">
      <c r="C549" s="67">
        <v>525</v>
      </c>
      <c r="D549" s="64" t="s">
        <v>1407</v>
      </c>
      <c r="E549" s="70" t="s">
        <v>93</v>
      </c>
      <c r="F549" s="70">
        <v>95</v>
      </c>
      <c r="G549" s="64"/>
      <c r="J549">
        <v>525</v>
      </c>
      <c r="K549" t="s">
        <v>1477</v>
      </c>
    </row>
    <row r="550" spans="3:12" ht="15">
      <c r="C550" s="67">
        <v>526</v>
      </c>
      <c r="D550" s="64" t="s">
        <v>372</v>
      </c>
      <c r="E550" s="70" t="s">
        <v>1411</v>
      </c>
      <c r="F550" s="70">
        <v>28</v>
      </c>
      <c r="G550" s="64" t="s">
        <v>598</v>
      </c>
      <c r="J550">
        <v>526</v>
      </c>
      <c r="K550" t="s">
        <v>1477</v>
      </c>
    </row>
    <row r="551" spans="3:12" ht="45">
      <c r="C551" s="67">
        <v>527</v>
      </c>
      <c r="D551" s="64" t="s">
        <v>689</v>
      </c>
      <c r="E551" s="70" t="s">
        <v>1411</v>
      </c>
      <c r="F551" s="70">
        <v>1</v>
      </c>
      <c r="G551" s="64" t="s">
        <v>598</v>
      </c>
      <c r="J551">
        <v>527</v>
      </c>
      <c r="K551" t="s">
        <v>1477</v>
      </c>
    </row>
    <row r="552" spans="3:12" ht="30">
      <c r="C552" s="67">
        <v>528</v>
      </c>
      <c r="D552" s="64" t="s">
        <v>634</v>
      </c>
      <c r="E552" s="70" t="s">
        <v>1411</v>
      </c>
      <c r="F552" s="70">
        <v>1</v>
      </c>
      <c r="G552" s="64" t="s">
        <v>598</v>
      </c>
      <c r="J552">
        <v>528</v>
      </c>
      <c r="K552" t="s">
        <v>1477</v>
      </c>
    </row>
    <row r="553" spans="3:12" ht="30">
      <c r="C553" s="67">
        <v>529</v>
      </c>
      <c r="D553" s="64" t="s">
        <v>1482</v>
      </c>
      <c r="E553" s="70" t="s">
        <v>244</v>
      </c>
      <c r="F553" s="70">
        <v>19</v>
      </c>
      <c r="G553" s="64" t="s">
        <v>1884</v>
      </c>
      <c r="J553">
        <v>529</v>
      </c>
      <c r="K553" t="s">
        <v>1477</v>
      </c>
    </row>
    <row r="554" spans="3:12" ht="45">
      <c r="C554" s="67">
        <v>530</v>
      </c>
      <c r="D554" s="64" t="s">
        <v>312</v>
      </c>
      <c r="E554" s="70" t="s">
        <v>244</v>
      </c>
      <c r="F554" s="70">
        <v>119</v>
      </c>
      <c r="G554" s="64" t="s">
        <v>1884</v>
      </c>
      <c r="J554">
        <v>530</v>
      </c>
      <c r="K554" t="s">
        <v>1477</v>
      </c>
    </row>
    <row r="555" spans="3:12" ht="15">
      <c r="C555" s="67">
        <v>531</v>
      </c>
      <c r="D555" s="64" t="s">
        <v>928</v>
      </c>
      <c r="E555" s="70" t="s">
        <v>1411</v>
      </c>
      <c r="F555" s="70">
        <v>86</v>
      </c>
      <c r="G555" s="64" t="s">
        <v>598</v>
      </c>
      <c r="J555">
        <v>531</v>
      </c>
      <c r="K555" t="s">
        <v>1477</v>
      </c>
    </row>
    <row r="556" spans="3:12" ht="75">
      <c r="C556" s="67">
        <v>532</v>
      </c>
      <c r="D556" s="64" t="s">
        <v>44</v>
      </c>
      <c r="E556" s="70" t="s">
        <v>1411</v>
      </c>
      <c r="F556" s="70">
        <v>17</v>
      </c>
      <c r="G556" s="64" t="s">
        <v>598</v>
      </c>
      <c r="J556">
        <v>532</v>
      </c>
      <c r="K556" t="s">
        <v>1477</v>
      </c>
    </row>
    <row r="557" spans="3:12" ht="30">
      <c r="C557" s="67">
        <v>533</v>
      </c>
      <c r="D557" s="64" t="s">
        <v>1115</v>
      </c>
      <c r="E557" s="70" t="s">
        <v>1411</v>
      </c>
      <c r="F557" s="70">
        <v>98</v>
      </c>
      <c r="G557" s="64" t="s">
        <v>598</v>
      </c>
      <c r="J557">
        <v>533</v>
      </c>
      <c r="K557" t="s">
        <v>1477</v>
      </c>
    </row>
    <row r="558" spans="3:12" ht="30">
      <c r="C558" s="67">
        <v>534</v>
      </c>
      <c r="D558" s="64" t="s">
        <v>1374</v>
      </c>
      <c r="E558" s="70" t="s">
        <v>1411</v>
      </c>
      <c r="F558" s="70">
        <v>113</v>
      </c>
      <c r="G558" s="64" t="s">
        <v>598</v>
      </c>
      <c r="J558">
        <v>534</v>
      </c>
      <c r="K558" t="s">
        <v>1477</v>
      </c>
    </row>
    <row r="559" spans="3:12" ht="60">
      <c r="C559" s="67">
        <v>535</v>
      </c>
      <c r="D559" s="64" t="s">
        <v>1871</v>
      </c>
      <c r="E559" s="70" t="s">
        <v>1177</v>
      </c>
      <c r="F559" s="70">
        <v>34</v>
      </c>
      <c r="G559" s="64"/>
      <c r="J559">
        <v>535</v>
      </c>
      <c r="K559" t="s">
        <v>1477</v>
      </c>
    </row>
    <row r="560" spans="3:12" ht="30">
      <c r="C560" s="67">
        <v>536</v>
      </c>
      <c r="D560" s="64" t="s">
        <v>1011</v>
      </c>
      <c r="E560" s="70" t="s">
        <v>693</v>
      </c>
      <c r="F560" s="70">
        <v>17</v>
      </c>
      <c r="G560" s="64"/>
      <c r="J560">
        <v>536</v>
      </c>
      <c r="K560" t="s">
        <v>1477</v>
      </c>
    </row>
    <row r="561" spans="3:12" ht="15">
      <c r="C561" s="67">
        <v>537</v>
      </c>
      <c r="D561" s="64" t="s">
        <v>405</v>
      </c>
      <c r="E561" s="70" t="s">
        <v>1411</v>
      </c>
      <c r="F561" s="70">
        <v>43</v>
      </c>
      <c r="G561" s="64" t="s">
        <v>598</v>
      </c>
      <c r="J561">
        <v>537</v>
      </c>
      <c r="K561" t="s">
        <v>1477</v>
      </c>
    </row>
    <row r="562" spans="3:12" ht="45">
      <c r="C562" s="67">
        <v>538</v>
      </c>
      <c r="D562" s="64" t="s">
        <v>237</v>
      </c>
      <c r="E562" s="70" t="s">
        <v>1411</v>
      </c>
      <c r="F562" s="70">
        <v>23</v>
      </c>
      <c r="G562" s="64" t="s">
        <v>598</v>
      </c>
      <c r="J562">
        <v>538</v>
      </c>
      <c r="K562" t="s">
        <v>1477</v>
      </c>
    </row>
    <row r="563" spans="3:12" ht="30">
      <c r="C563" s="67">
        <v>539</v>
      </c>
      <c r="D563" s="64" t="s">
        <v>754</v>
      </c>
      <c r="E563" s="70" t="s">
        <v>1881</v>
      </c>
      <c r="F563" s="70">
        <v>176</v>
      </c>
      <c r="G563" s="64"/>
      <c r="J563">
        <v>539</v>
      </c>
      <c r="K563" t="s">
        <v>1477</v>
      </c>
    </row>
    <row r="564" spans="3:12" ht="30">
      <c r="C564" s="67">
        <v>540</v>
      </c>
      <c r="D564" s="64" t="s">
        <v>1316</v>
      </c>
      <c r="E564" s="70" t="s">
        <v>1414</v>
      </c>
      <c r="F564" s="70">
        <v>169</v>
      </c>
      <c r="G564" s="64"/>
      <c r="J564">
        <v>540</v>
      </c>
      <c r="K564" t="s">
        <v>1477</v>
      </c>
    </row>
    <row r="565" spans="3:12" ht="30">
      <c r="C565" s="67">
        <v>541</v>
      </c>
      <c r="D565" s="64" t="s">
        <v>369</v>
      </c>
      <c r="E565" s="70" t="s">
        <v>1462</v>
      </c>
      <c r="F565" s="70">
        <v>93</v>
      </c>
      <c r="G565" s="64"/>
      <c r="J565">
        <v>541</v>
      </c>
      <c r="K565" t="s">
        <v>1477</v>
      </c>
    </row>
    <row r="566" spans="3:12" ht="15">
      <c r="C566" s="67">
        <v>542</v>
      </c>
      <c r="D566" s="64" t="s">
        <v>1768</v>
      </c>
      <c r="E566" s="70" t="s">
        <v>1658</v>
      </c>
      <c r="F566" s="70">
        <v>28</v>
      </c>
      <c r="G566" s="64" t="s">
        <v>1006</v>
      </c>
      <c r="J566">
        <v>542</v>
      </c>
      <c r="K566" t="s">
        <v>1477</v>
      </c>
    </row>
    <row r="567" spans="3:12" ht="45">
      <c r="C567" s="67">
        <v>543</v>
      </c>
      <c r="D567" s="64" t="s">
        <v>191</v>
      </c>
      <c r="E567" s="70" t="s">
        <v>1658</v>
      </c>
      <c r="F567" s="70">
        <v>1</v>
      </c>
      <c r="G567" s="64" t="s">
        <v>1006</v>
      </c>
      <c r="J567">
        <v>543</v>
      </c>
      <c r="K567" t="s">
        <v>1477</v>
      </c>
    </row>
    <row r="568" spans="3:12" ht="30">
      <c r="C568" s="67">
        <v>544</v>
      </c>
      <c r="D568" s="64" t="s">
        <v>1080</v>
      </c>
      <c r="E568" s="70" t="s">
        <v>1658</v>
      </c>
      <c r="F568" s="70">
        <v>1</v>
      </c>
      <c r="G568" s="64" t="s">
        <v>1006</v>
      </c>
      <c r="J568">
        <v>544</v>
      </c>
      <c r="K568" t="s">
        <v>1477</v>
      </c>
    </row>
    <row r="569" spans="3:12" ht="30">
      <c r="C569" s="67">
        <v>545</v>
      </c>
      <c r="D569" s="64" t="s">
        <v>1688</v>
      </c>
      <c r="E569" s="70" t="s">
        <v>151</v>
      </c>
      <c r="F569" s="70">
        <v>26</v>
      </c>
      <c r="G569" s="64" t="s">
        <v>304</v>
      </c>
      <c r="J569">
        <v>545</v>
      </c>
      <c r="K569" t="s">
        <v>1477</v>
      </c>
    </row>
    <row r="570" spans="3:12" ht="30">
      <c r="C570" s="67">
        <v>546</v>
      </c>
      <c r="D570" s="64" t="s">
        <v>1770</v>
      </c>
      <c r="E570" s="70" t="s">
        <v>1658</v>
      </c>
      <c r="F570" s="70">
        <v>54</v>
      </c>
      <c r="G570" s="64" t="s">
        <v>1006</v>
      </c>
      <c r="J570">
        <v>546</v>
      </c>
      <c r="K570" t="s">
        <v>1477</v>
      </c>
    </row>
    <row r="571" spans="3:12" ht="45">
      <c r="C571" s="67">
        <v>547</v>
      </c>
      <c r="D571" s="64" t="s">
        <v>92</v>
      </c>
      <c r="E571" s="70" t="s">
        <v>151</v>
      </c>
      <c r="F571" s="70">
        <v>126</v>
      </c>
      <c r="G571" s="64" t="s">
        <v>304</v>
      </c>
      <c r="J571">
        <v>547</v>
      </c>
      <c r="K571" t="s">
        <v>1477</v>
      </c>
    </row>
    <row r="572" spans="3:12" ht="45">
      <c r="C572" s="67">
        <v>548</v>
      </c>
      <c r="D572" s="64" t="s">
        <v>1399</v>
      </c>
      <c r="E572" s="70" t="s">
        <v>151</v>
      </c>
      <c r="F572" s="70">
        <v>35</v>
      </c>
      <c r="G572" s="64" t="s">
        <v>828</v>
      </c>
      <c r="J572">
        <v>548</v>
      </c>
      <c r="K572" t="s">
        <v>1477</v>
      </c>
    </row>
    <row r="573" spans="3:12" ht="30">
      <c r="C573" s="67">
        <v>549</v>
      </c>
      <c r="D573" s="64" t="s">
        <v>1283</v>
      </c>
      <c r="E573" s="70" t="s">
        <v>1658</v>
      </c>
      <c r="F573" s="70">
        <v>20</v>
      </c>
      <c r="G573" s="64" t="s">
        <v>1006</v>
      </c>
      <c r="J573">
        <v>549</v>
      </c>
      <c r="K573" t="s">
        <v>1477</v>
      </c>
    </row>
    <row r="574" spans="3:12" ht="60">
      <c r="C574" s="67">
        <v>550</v>
      </c>
      <c r="D574" s="64" t="s">
        <v>1299</v>
      </c>
      <c r="E574" s="70" t="s">
        <v>1658</v>
      </c>
      <c r="F574" s="70">
        <v>4</v>
      </c>
      <c r="G574" s="64" t="s">
        <v>1006</v>
      </c>
      <c r="J574">
        <v>550</v>
      </c>
      <c r="K574" t="s">
        <v>1477</v>
      </c>
    </row>
    <row r="575" spans="3:12" ht="30">
      <c r="C575" s="67">
        <v>551</v>
      </c>
      <c r="D575" s="64" t="s">
        <v>401</v>
      </c>
      <c r="E575" s="70" t="s">
        <v>1751</v>
      </c>
      <c r="F575" s="70">
        <v>167</v>
      </c>
      <c r="G575" s="64"/>
      <c r="J575">
        <v>551</v>
      </c>
      <c r="K575" t="s">
        <v>1477</v>
      </c>
    </row>
    <row r="576" spans="3:12" ht="30">
      <c r="C576" s="67">
        <v>552</v>
      </c>
      <c r="D576" s="64" t="s">
        <v>1692</v>
      </c>
      <c r="E576" s="70" t="s">
        <v>1507</v>
      </c>
      <c r="F576" s="70">
        <v>273</v>
      </c>
      <c r="G576" s="64"/>
      <c r="J576">
        <v>552</v>
      </c>
      <c r="K576" t="s">
        <v>1477</v>
      </c>
    </row>
    <row r="577" spans="3:12" ht="75">
      <c r="C577" s="67">
        <v>553</v>
      </c>
      <c r="D577" s="64" t="s">
        <v>569</v>
      </c>
      <c r="E577" s="70" t="s">
        <v>1658</v>
      </c>
      <c r="F577" s="70">
        <v>36</v>
      </c>
      <c r="G577" s="64" t="s">
        <v>1006</v>
      </c>
      <c r="J577">
        <v>553</v>
      </c>
      <c r="K577" t="s">
        <v>1477</v>
      </c>
    </row>
    <row r="578" spans="3:12" ht="60">
      <c r="C578" s="67">
        <v>554</v>
      </c>
      <c r="D578" s="64" t="s">
        <v>531</v>
      </c>
      <c r="E578" s="70" t="s">
        <v>1658</v>
      </c>
      <c r="F578" s="70">
        <v>142</v>
      </c>
      <c r="G578" s="64" t="s">
        <v>1006</v>
      </c>
      <c r="J578">
        <v>554</v>
      </c>
      <c r="K578" t="s">
        <v>1477</v>
      </c>
    </row>
    <row r="579" spans="3:12" ht="45">
      <c r="C579" s="67">
        <v>555</v>
      </c>
      <c r="D579" s="64" t="s">
        <v>1357</v>
      </c>
      <c r="E579" s="70" t="s">
        <v>996</v>
      </c>
      <c r="F579" s="70">
        <v>317</v>
      </c>
      <c r="G579" s="64"/>
      <c r="J579">
        <v>555</v>
      </c>
      <c r="K579" t="s">
        <v>1477</v>
      </c>
    </row>
    <row r="580" spans="3:12" ht="30">
      <c r="C580" s="67">
        <v>556</v>
      </c>
      <c r="D580" s="64" t="s">
        <v>1368</v>
      </c>
      <c r="E580" s="70" t="s">
        <v>374</v>
      </c>
      <c r="F580" s="70">
        <v>50</v>
      </c>
      <c r="G580" s="64"/>
      <c r="J580">
        <v>556</v>
      </c>
      <c r="K580" t="s">
        <v>1477</v>
      </c>
    </row>
    <row r="581" spans="3:12" ht="60">
      <c r="C581" s="67">
        <v>557</v>
      </c>
      <c r="D581" s="64" t="s">
        <v>1241</v>
      </c>
      <c r="E581" s="70" t="s">
        <v>529</v>
      </c>
      <c r="F581" s="70">
        <v>151</v>
      </c>
      <c r="G581" s="64"/>
      <c r="J581">
        <v>557</v>
      </c>
      <c r="K581" t="s">
        <v>1477</v>
      </c>
    </row>
    <row r="582" spans="3:12" ht="30">
      <c r="C582" s="67">
        <v>558</v>
      </c>
      <c r="D582" s="64" t="s">
        <v>680</v>
      </c>
      <c r="E582" s="70" t="s">
        <v>851</v>
      </c>
      <c r="F582" s="70">
        <v>182</v>
      </c>
      <c r="G582" s="64"/>
      <c r="J582">
        <v>558</v>
      </c>
      <c r="K582" t="s">
        <v>1477</v>
      </c>
    </row>
    <row r="583" spans="3:12" ht="45">
      <c r="C583" s="67">
        <v>559</v>
      </c>
      <c r="D583" s="64" t="s">
        <v>271</v>
      </c>
      <c r="E583" s="70" t="s">
        <v>68</v>
      </c>
      <c r="F583" s="70">
        <v>42</v>
      </c>
      <c r="G583" s="64"/>
      <c r="J583">
        <v>559</v>
      </c>
      <c r="K583" t="s">
        <v>1477</v>
      </c>
    </row>
    <row r="584" spans="3:12" ht="30">
      <c r="C584" s="67">
        <v>560</v>
      </c>
      <c r="D584" s="64" t="s">
        <v>376</v>
      </c>
      <c r="E584" s="70" t="s">
        <v>1066</v>
      </c>
      <c r="F584" s="70">
        <v>194</v>
      </c>
      <c r="G584" s="64"/>
      <c r="J584">
        <v>560</v>
      </c>
      <c r="K584" t="s">
        <v>1477</v>
      </c>
    </row>
    <row r="585" spans="3:12" ht="30">
      <c r="C585" s="67">
        <v>561</v>
      </c>
      <c r="D585" s="64" t="s">
        <v>1372</v>
      </c>
      <c r="E585" s="70" t="s">
        <v>1658</v>
      </c>
      <c r="F585" s="70">
        <v>79</v>
      </c>
      <c r="G585" s="64" t="s">
        <v>1006</v>
      </c>
      <c r="J585">
        <v>561</v>
      </c>
      <c r="K585" t="s">
        <v>1477</v>
      </c>
    </row>
    <row r="586" spans="3:12" ht="30">
      <c r="C586" s="67">
        <v>562</v>
      </c>
      <c r="D586" s="64" t="s">
        <v>1316</v>
      </c>
      <c r="E586" s="70" t="s">
        <v>77</v>
      </c>
      <c r="F586" s="70">
        <v>194</v>
      </c>
      <c r="G586" s="64" t="s">
        <v>1470</v>
      </c>
      <c r="J586">
        <v>562</v>
      </c>
      <c r="K586" t="s">
        <v>1477</v>
      </c>
    </row>
    <row r="587" spans="3:12" ht="15">
      <c r="C587" s="67">
        <v>563</v>
      </c>
      <c r="D587" s="64" t="s">
        <v>784</v>
      </c>
      <c r="E587" s="70" t="s">
        <v>488</v>
      </c>
      <c r="F587" s="70">
        <v>171</v>
      </c>
      <c r="G587" s="64" t="s">
        <v>1053</v>
      </c>
      <c r="J587">
        <v>563</v>
      </c>
      <c r="K587" t="s">
        <v>1477</v>
      </c>
    </row>
    <row r="588" spans="3:12" ht="30">
      <c r="C588" s="67">
        <v>564</v>
      </c>
      <c r="D588" s="64" t="s">
        <v>394</v>
      </c>
      <c r="E588" s="70" t="s">
        <v>488</v>
      </c>
      <c r="F588" s="70">
        <v>29</v>
      </c>
      <c r="G588" s="64" t="s">
        <v>1053</v>
      </c>
      <c r="J588">
        <v>564</v>
      </c>
      <c r="K588" t="s">
        <v>1477</v>
      </c>
    </row>
    <row r="589" spans="3:12" ht="30">
      <c r="C589" s="67">
        <v>565</v>
      </c>
      <c r="D589" s="64" t="s">
        <v>573</v>
      </c>
      <c r="E589" s="70" t="s">
        <v>6</v>
      </c>
      <c r="F589" s="70">
        <v>29</v>
      </c>
      <c r="G589" s="64" t="s">
        <v>828</v>
      </c>
      <c r="J589">
        <v>565</v>
      </c>
      <c r="K589" t="s">
        <v>1477</v>
      </c>
    </row>
    <row r="590" spans="3:12" ht="30">
      <c r="C590" s="67">
        <v>566</v>
      </c>
      <c r="D590" s="64" t="s">
        <v>1770</v>
      </c>
      <c r="E590" s="70" t="s">
        <v>488</v>
      </c>
      <c r="F590" s="70">
        <v>66</v>
      </c>
      <c r="G590" s="64" t="s">
        <v>1053</v>
      </c>
      <c r="J590">
        <v>566</v>
      </c>
      <c r="K590" t="s">
        <v>1477</v>
      </c>
    </row>
    <row r="591" spans="3:12" ht="60">
      <c r="C591" s="67">
        <v>567</v>
      </c>
      <c r="D591" s="64" t="s">
        <v>1309</v>
      </c>
      <c r="E591" s="70" t="s">
        <v>488</v>
      </c>
      <c r="F591" s="70">
        <v>115</v>
      </c>
      <c r="G591" s="64" t="s">
        <v>1053</v>
      </c>
      <c r="J591">
        <v>567</v>
      </c>
      <c r="K591" t="s">
        <v>1477</v>
      </c>
    </row>
    <row r="592" spans="3:12" ht="30">
      <c r="C592" s="67">
        <v>568</v>
      </c>
      <c r="D592" s="64" t="s">
        <v>618</v>
      </c>
      <c r="E592" s="70" t="s">
        <v>488</v>
      </c>
      <c r="F592" s="70">
        <v>7</v>
      </c>
      <c r="G592" s="64" t="s">
        <v>1053</v>
      </c>
      <c r="J592">
        <v>568</v>
      </c>
      <c r="K592" t="s">
        <v>1477</v>
      </c>
    </row>
    <row r="593" spans="3:12" ht="30">
      <c r="C593" s="67">
        <v>569</v>
      </c>
      <c r="D593" s="64" t="s">
        <v>532</v>
      </c>
      <c r="E593" s="70" t="s">
        <v>488</v>
      </c>
      <c r="F593" s="70">
        <v>22</v>
      </c>
      <c r="G593" s="64" t="s">
        <v>1053</v>
      </c>
      <c r="J593">
        <v>569</v>
      </c>
      <c r="K593" t="s">
        <v>1477</v>
      </c>
    </row>
    <row r="594" spans="3:12" ht="60">
      <c r="C594" s="67">
        <v>570</v>
      </c>
      <c r="D594" s="64" t="s">
        <v>1104</v>
      </c>
      <c r="E594" s="70" t="s">
        <v>488</v>
      </c>
      <c r="F594" s="70">
        <v>3</v>
      </c>
      <c r="G594" s="64" t="s">
        <v>1053</v>
      </c>
      <c r="J594">
        <v>570</v>
      </c>
      <c r="K594" t="s">
        <v>1477</v>
      </c>
    </row>
    <row r="595" spans="3:12" ht="30">
      <c r="C595" s="67">
        <v>571</v>
      </c>
      <c r="D595" s="64" t="s">
        <v>1692</v>
      </c>
      <c r="E595" s="70" t="s">
        <v>1512</v>
      </c>
      <c r="F595" s="70">
        <v>92</v>
      </c>
      <c r="G595" s="64"/>
      <c r="J595">
        <v>571</v>
      </c>
      <c r="K595" t="s">
        <v>1477</v>
      </c>
    </row>
    <row r="596" spans="3:12" ht="75">
      <c r="C596" s="67">
        <v>572</v>
      </c>
      <c r="D596" s="64" t="s">
        <v>766</v>
      </c>
      <c r="E596" s="70" t="s">
        <v>488</v>
      </c>
      <c r="F596" s="70">
        <v>35</v>
      </c>
      <c r="G596" s="64" t="s">
        <v>1053</v>
      </c>
      <c r="J596">
        <v>572</v>
      </c>
      <c r="K596" t="s">
        <v>1477</v>
      </c>
    </row>
    <row r="597" spans="3:12" ht="45">
      <c r="C597" s="67">
        <v>573</v>
      </c>
      <c r="D597" s="64" t="s">
        <v>429</v>
      </c>
      <c r="E597" s="70" t="s">
        <v>907</v>
      </c>
      <c r="F597" s="70">
        <v>258</v>
      </c>
      <c r="G597" s="64"/>
      <c r="J597">
        <v>573</v>
      </c>
      <c r="K597" t="s">
        <v>1477</v>
      </c>
    </row>
    <row r="598" spans="3:12" ht="60">
      <c r="C598" s="67">
        <v>574</v>
      </c>
      <c r="D598" s="64" t="s">
        <v>1747</v>
      </c>
      <c r="E598" s="70" t="s">
        <v>488</v>
      </c>
      <c r="F598" s="70">
        <v>180</v>
      </c>
      <c r="G598" s="64" t="s">
        <v>1053</v>
      </c>
      <c r="J598">
        <v>574</v>
      </c>
      <c r="K598" t="s">
        <v>1477</v>
      </c>
    </row>
    <row r="599" spans="3:12" ht="30">
      <c r="C599" s="67">
        <v>575</v>
      </c>
      <c r="D599" s="64" t="s">
        <v>1368</v>
      </c>
      <c r="E599" s="70" t="s">
        <v>431</v>
      </c>
      <c r="F599" s="70">
        <v>25</v>
      </c>
      <c r="G599" s="64"/>
      <c r="J599">
        <v>575</v>
      </c>
      <c r="K599" t="s">
        <v>1477</v>
      </c>
    </row>
    <row r="600" spans="3:12" ht="60">
      <c r="C600" s="67">
        <v>576</v>
      </c>
      <c r="D600" s="64" t="s">
        <v>1241</v>
      </c>
      <c r="E600" s="70" t="s">
        <v>1655</v>
      </c>
      <c r="F600" s="70">
        <v>124</v>
      </c>
      <c r="G600" s="64"/>
      <c r="J600">
        <v>576</v>
      </c>
      <c r="K600" t="s">
        <v>1477</v>
      </c>
    </row>
    <row r="601" spans="3:12" ht="30">
      <c r="C601" s="67">
        <v>577</v>
      </c>
      <c r="D601" s="64" t="s">
        <v>80</v>
      </c>
      <c r="E601" s="70" t="s">
        <v>488</v>
      </c>
      <c r="F601" s="70">
        <v>153</v>
      </c>
      <c r="G601" s="64" t="s">
        <v>1053</v>
      </c>
      <c r="J601">
        <v>577</v>
      </c>
      <c r="K601" t="s">
        <v>1477</v>
      </c>
    </row>
    <row r="602" spans="3:12" ht="45">
      <c r="C602" s="67">
        <v>578</v>
      </c>
      <c r="D602" s="64" t="s">
        <v>271</v>
      </c>
      <c r="E602" s="70" t="s">
        <v>1655</v>
      </c>
      <c r="F602" s="70">
        <v>76</v>
      </c>
      <c r="G602" s="64"/>
      <c r="J602">
        <v>578</v>
      </c>
      <c r="K602" t="s">
        <v>1477</v>
      </c>
    </row>
    <row r="603" spans="3:12" ht="30">
      <c r="C603" s="67">
        <v>579</v>
      </c>
      <c r="D603" s="64" t="s">
        <v>1075</v>
      </c>
      <c r="E603" s="70" t="s">
        <v>488</v>
      </c>
      <c r="F603" s="70">
        <v>32</v>
      </c>
      <c r="G603" s="64" t="s">
        <v>1053</v>
      </c>
      <c r="J603">
        <v>579</v>
      </c>
      <c r="K603" t="s">
        <v>1477</v>
      </c>
    </row>
    <row r="604" spans="3:12" ht="60">
      <c r="C604" s="67">
        <v>580</v>
      </c>
      <c r="D604" s="64" t="s">
        <v>18</v>
      </c>
      <c r="E604" s="70" t="s">
        <v>488</v>
      </c>
      <c r="F604" s="70">
        <v>28</v>
      </c>
      <c r="G604" s="64" t="s">
        <v>1053</v>
      </c>
      <c r="J604">
        <v>580</v>
      </c>
      <c r="K604" t="s">
        <v>1477</v>
      </c>
    </row>
    <row r="605" spans="3:12" ht="30">
      <c r="C605" s="67">
        <v>581</v>
      </c>
      <c r="D605" s="64" t="s">
        <v>754</v>
      </c>
      <c r="E605" s="70" t="s">
        <v>1861</v>
      </c>
      <c r="F605" s="70">
        <v>97</v>
      </c>
      <c r="G605" s="64"/>
      <c r="J605">
        <v>581</v>
      </c>
      <c r="K605" t="s">
        <v>1477</v>
      </c>
    </row>
    <row r="606" spans="3:12" ht="30">
      <c r="C606" s="67">
        <v>582</v>
      </c>
      <c r="D606" s="64" t="s">
        <v>1316</v>
      </c>
      <c r="E606" s="70" t="s">
        <v>89</v>
      </c>
      <c r="F606" s="70">
        <v>45</v>
      </c>
      <c r="G606" s="64" t="s">
        <v>1054</v>
      </c>
      <c r="J606">
        <v>582</v>
      </c>
      <c r="K606" t="s">
        <v>1477</v>
      </c>
    </row>
    <row r="607" spans="3:12" ht="15">
      <c r="C607" s="67">
        <v>583</v>
      </c>
      <c r="D607" s="64" t="s">
        <v>1114</v>
      </c>
      <c r="E607" s="70" t="s">
        <v>773</v>
      </c>
      <c r="F607" s="70">
        <v>56</v>
      </c>
      <c r="G607" s="64" t="s">
        <v>200</v>
      </c>
      <c r="J607">
        <v>583</v>
      </c>
      <c r="K607" t="s">
        <v>1477</v>
      </c>
    </row>
    <row r="608" spans="3:12" ht="15">
      <c r="C608" s="67">
        <v>584</v>
      </c>
      <c r="D608" s="64" t="s">
        <v>1550</v>
      </c>
      <c r="E608" s="70" t="s">
        <v>1803</v>
      </c>
      <c r="F608" s="70">
        <v>97</v>
      </c>
      <c r="G608" s="64"/>
      <c r="J608">
        <v>584</v>
      </c>
      <c r="K608" t="s">
        <v>1477</v>
      </c>
    </row>
    <row r="609" spans="3:12" ht="30">
      <c r="C609" s="67">
        <v>585</v>
      </c>
      <c r="D609" s="64" t="s">
        <v>1650</v>
      </c>
      <c r="E609" s="70" t="s">
        <v>773</v>
      </c>
      <c r="F609" s="70">
        <v>1</v>
      </c>
      <c r="G609" s="64" t="s">
        <v>200</v>
      </c>
      <c r="J609">
        <v>585</v>
      </c>
      <c r="K609" t="s">
        <v>1477</v>
      </c>
    </row>
    <row r="610" spans="3:12" ht="30">
      <c r="C610" s="67">
        <v>586</v>
      </c>
      <c r="D610" s="64" t="s">
        <v>589</v>
      </c>
      <c r="E610" s="70" t="s">
        <v>856</v>
      </c>
      <c r="F610" s="70">
        <v>24</v>
      </c>
      <c r="G610" s="64" t="s">
        <v>280</v>
      </c>
      <c r="J610">
        <v>586</v>
      </c>
      <c r="K610" t="s">
        <v>1477</v>
      </c>
    </row>
    <row r="611" spans="3:12" ht="30">
      <c r="C611" s="67">
        <v>587</v>
      </c>
      <c r="D611" s="64" t="s">
        <v>1459</v>
      </c>
      <c r="E611" s="70" t="s">
        <v>773</v>
      </c>
      <c r="F611" s="70">
        <v>24</v>
      </c>
      <c r="G611" s="64" t="s">
        <v>200</v>
      </c>
      <c r="J611">
        <v>587</v>
      </c>
      <c r="K611" t="s">
        <v>1477</v>
      </c>
    </row>
    <row r="612" spans="3:12" ht="45">
      <c r="C612" s="67">
        <v>588</v>
      </c>
      <c r="D612" s="64" t="s">
        <v>1087</v>
      </c>
      <c r="E612" s="70" t="s">
        <v>773</v>
      </c>
      <c r="F612" s="70">
        <v>132</v>
      </c>
      <c r="G612" s="64" t="s">
        <v>200</v>
      </c>
      <c r="J612">
        <v>588</v>
      </c>
      <c r="K612" t="s">
        <v>1477</v>
      </c>
    </row>
    <row r="613" spans="3:12" ht="30">
      <c r="C613" s="67">
        <v>589</v>
      </c>
      <c r="D613" s="64" t="s">
        <v>588</v>
      </c>
      <c r="E613" s="70" t="s">
        <v>773</v>
      </c>
      <c r="F613" s="70">
        <v>6</v>
      </c>
      <c r="G613" s="64" t="s">
        <v>200</v>
      </c>
      <c r="J613">
        <v>589</v>
      </c>
      <c r="K613" t="s">
        <v>1477</v>
      </c>
    </row>
    <row r="614" spans="3:12" ht="30">
      <c r="C614" s="67">
        <v>590</v>
      </c>
      <c r="D614" s="64" t="s">
        <v>1159</v>
      </c>
      <c r="E614" s="70" t="s">
        <v>773</v>
      </c>
      <c r="F614" s="70">
        <v>22</v>
      </c>
      <c r="G614" s="64" t="s">
        <v>200</v>
      </c>
      <c r="J614">
        <v>590</v>
      </c>
      <c r="K614" t="s">
        <v>1477</v>
      </c>
    </row>
    <row r="615" spans="3:12" ht="60">
      <c r="C615" s="67">
        <v>591</v>
      </c>
      <c r="D615" s="64" t="s">
        <v>1808</v>
      </c>
      <c r="E615" s="70" t="s">
        <v>773</v>
      </c>
      <c r="F615" s="70">
        <v>3</v>
      </c>
      <c r="G615" s="64" t="s">
        <v>200</v>
      </c>
      <c r="J615">
        <v>591</v>
      </c>
      <c r="K615" t="s">
        <v>1477</v>
      </c>
    </row>
    <row r="616" spans="3:12" ht="30">
      <c r="C616" s="67">
        <v>592</v>
      </c>
      <c r="D616" s="64" t="s">
        <v>1692</v>
      </c>
      <c r="E616" s="70" t="s">
        <v>242</v>
      </c>
      <c r="F616" s="70">
        <v>177</v>
      </c>
      <c r="G616" s="64"/>
      <c r="J616">
        <v>592</v>
      </c>
      <c r="K616" t="s">
        <v>1477</v>
      </c>
    </row>
    <row r="617" spans="3:12" ht="75">
      <c r="C617" s="67">
        <v>593</v>
      </c>
      <c r="D617" s="64" t="s">
        <v>582</v>
      </c>
      <c r="E617" s="70" t="s">
        <v>773</v>
      </c>
      <c r="F617" s="70">
        <v>57</v>
      </c>
      <c r="G617" s="64" t="s">
        <v>200</v>
      </c>
      <c r="J617">
        <v>593</v>
      </c>
      <c r="K617" t="s">
        <v>1477</v>
      </c>
    </row>
    <row r="618" spans="3:12" ht="60">
      <c r="C618" s="67">
        <v>594</v>
      </c>
      <c r="D618" s="64" t="s">
        <v>1237</v>
      </c>
      <c r="E618" s="70" t="s">
        <v>773</v>
      </c>
      <c r="F618" s="70">
        <v>129</v>
      </c>
      <c r="G618" s="64" t="s">
        <v>200</v>
      </c>
      <c r="J618">
        <v>594</v>
      </c>
      <c r="K618" t="s">
        <v>1477</v>
      </c>
    </row>
    <row r="619" spans="3:12" ht="45">
      <c r="C619" s="67">
        <v>595</v>
      </c>
      <c r="D619" s="64" t="s">
        <v>429</v>
      </c>
      <c r="E619" s="70" t="s">
        <v>516</v>
      </c>
      <c r="F619" s="70">
        <v>242</v>
      </c>
      <c r="G619" s="64"/>
      <c r="J619">
        <v>595</v>
      </c>
      <c r="K619" t="s">
        <v>1477</v>
      </c>
    </row>
    <row r="620" spans="3:12" ht="30">
      <c r="C620" s="67">
        <v>596</v>
      </c>
      <c r="D620" s="64" t="s">
        <v>986</v>
      </c>
      <c r="E620" s="70" t="s">
        <v>547</v>
      </c>
      <c r="F620" s="70">
        <v>106</v>
      </c>
      <c r="G620" s="64"/>
      <c r="J620">
        <v>596</v>
      </c>
      <c r="K620" t="s">
        <v>1477</v>
      </c>
    </row>
    <row r="621" spans="3:12" ht="60">
      <c r="C621" s="67">
        <v>597</v>
      </c>
      <c r="D621" s="64" t="s">
        <v>1241</v>
      </c>
      <c r="E621" s="70" t="s">
        <v>1234</v>
      </c>
      <c r="F621" s="70">
        <v>75</v>
      </c>
      <c r="G621" s="64"/>
      <c r="J621">
        <v>597</v>
      </c>
      <c r="K621" t="s">
        <v>1477</v>
      </c>
    </row>
    <row r="622" spans="3:12" ht="30">
      <c r="C622" s="67">
        <v>598</v>
      </c>
      <c r="D622" s="64" t="s">
        <v>1041</v>
      </c>
      <c r="E622" s="70" t="s">
        <v>773</v>
      </c>
      <c r="F622" s="70">
        <v>317</v>
      </c>
      <c r="G622" s="64" t="s">
        <v>200</v>
      </c>
      <c r="J622">
        <v>598</v>
      </c>
      <c r="K622" t="s">
        <v>1477</v>
      </c>
    </row>
    <row r="623" spans="3:12" ht="45">
      <c r="C623" s="67">
        <v>599</v>
      </c>
      <c r="D623" s="64" t="s">
        <v>271</v>
      </c>
      <c r="E623" s="70" t="s">
        <v>1063</v>
      </c>
      <c r="F623" s="70">
        <v>31</v>
      </c>
      <c r="G623" s="64"/>
      <c r="J623">
        <v>599</v>
      </c>
      <c r="K623" t="s">
        <v>1477</v>
      </c>
    </row>
    <row r="624" spans="3:12" ht="30">
      <c r="C624" s="67">
        <v>600</v>
      </c>
      <c r="D624" s="64" t="s">
        <v>450</v>
      </c>
      <c r="E624" s="70" t="s">
        <v>773</v>
      </c>
      <c r="F624" s="70">
        <v>137</v>
      </c>
      <c r="G624" s="64" t="s">
        <v>200</v>
      </c>
      <c r="J624">
        <v>600</v>
      </c>
      <c r="K624" t="s">
        <v>1477</v>
      </c>
    </row>
    <row r="625" spans="3:12" ht="60">
      <c r="C625" s="67">
        <v>601</v>
      </c>
      <c r="D625" s="64" t="s">
        <v>542</v>
      </c>
      <c r="E625" s="70" t="s">
        <v>141</v>
      </c>
      <c r="F625" s="70">
        <v>180</v>
      </c>
      <c r="G625" s="64"/>
      <c r="J625">
        <v>601</v>
      </c>
      <c r="K625" t="s">
        <v>1477</v>
      </c>
    </row>
    <row r="626" spans="3:12" ht="30">
      <c r="C626" s="67">
        <v>602</v>
      </c>
      <c r="D626" s="64" t="s">
        <v>1199</v>
      </c>
      <c r="E626" s="70" t="s">
        <v>908</v>
      </c>
      <c r="F626" s="70">
        <v>124</v>
      </c>
      <c r="G626" s="64"/>
      <c r="J626">
        <v>602</v>
      </c>
      <c r="K626" t="s">
        <v>1477</v>
      </c>
    </row>
    <row r="627" spans="3:12" ht="30">
      <c r="C627" s="67">
        <v>603</v>
      </c>
      <c r="D627" s="64" t="s">
        <v>1316</v>
      </c>
      <c r="E627" s="70" t="s">
        <v>1230</v>
      </c>
      <c r="F627" s="70">
        <v>40</v>
      </c>
      <c r="G627" s="64" t="s">
        <v>75</v>
      </c>
      <c r="J627">
        <v>603</v>
      </c>
      <c r="K627" t="s">
        <v>1477</v>
      </c>
    </row>
    <row r="628" spans="3:12" ht="15">
      <c r="C628" s="67">
        <v>604</v>
      </c>
      <c r="D628" s="64" t="s">
        <v>1047</v>
      </c>
      <c r="E628" s="70" t="s">
        <v>1479</v>
      </c>
      <c r="F628" s="70">
        <v>86</v>
      </c>
      <c r="G628" s="64" t="s">
        <v>645</v>
      </c>
      <c r="J628">
        <v>604</v>
      </c>
      <c r="K628" t="s">
        <v>1477</v>
      </c>
    </row>
    <row r="629" spans="3:12" ht="30">
      <c r="C629" s="67">
        <v>605</v>
      </c>
      <c r="D629" s="64" t="s">
        <v>922</v>
      </c>
      <c r="E629" s="70" t="s">
        <v>1479</v>
      </c>
      <c r="F629" s="70">
        <v>1</v>
      </c>
      <c r="G629" s="64" t="s">
        <v>645</v>
      </c>
      <c r="J629">
        <v>605</v>
      </c>
      <c r="K629" t="s">
        <v>1477</v>
      </c>
    </row>
    <row r="630" spans="3:12" ht="30">
      <c r="C630" s="67">
        <v>606</v>
      </c>
      <c r="D630" s="64" t="s">
        <v>1205</v>
      </c>
      <c r="E630" s="70" t="s">
        <v>27</v>
      </c>
      <c r="F630" s="70">
        <v>28</v>
      </c>
      <c r="G630" s="64" t="s">
        <v>735</v>
      </c>
      <c r="J630">
        <v>606</v>
      </c>
      <c r="K630" t="s">
        <v>1477</v>
      </c>
    </row>
    <row r="631" spans="3:12" ht="30">
      <c r="C631" s="67">
        <v>607</v>
      </c>
      <c r="D631" s="64" t="s">
        <v>522</v>
      </c>
      <c r="E631" s="70" t="s">
        <v>1479</v>
      </c>
      <c r="F631" s="70">
        <v>4</v>
      </c>
      <c r="G631" s="64" t="s">
        <v>645</v>
      </c>
      <c r="J631">
        <v>607</v>
      </c>
      <c r="K631" t="s">
        <v>1477</v>
      </c>
    </row>
    <row r="632" spans="3:12" ht="45">
      <c r="C632" s="67">
        <v>608</v>
      </c>
      <c r="D632" s="64" t="s">
        <v>1660</v>
      </c>
      <c r="E632" s="70" t="s">
        <v>1479</v>
      </c>
      <c r="F632" s="70">
        <v>149</v>
      </c>
      <c r="G632" s="64" t="s">
        <v>645</v>
      </c>
      <c r="J632">
        <v>608</v>
      </c>
      <c r="K632" t="s">
        <v>1477</v>
      </c>
    </row>
    <row r="633" spans="3:12" ht="30">
      <c r="C633" s="67">
        <v>609</v>
      </c>
      <c r="D633" s="64" t="s">
        <v>1294</v>
      </c>
      <c r="E633" s="70" t="s">
        <v>1479</v>
      </c>
      <c r="F633" s="70">
        <v>7</v>
      </c>
      <c r="G633" s="64" t="s">
        <v>645</v>
      </c>
      <c r="J633">
        <v>609</v>
      </c>
      <c r="K633" t="s">
        <v>1477</v>
      </c>
    </row>
    <row r="634" spans="3:12" ht="30">
      <c r="C634" s="67">
        <v>610</v>
      </c>
      <c r="D634" s="64" t="s">
        <v>1641</v>
      </c>
      <c r="E634" s="70" t="s">
        <v>1479</v>
      </c>
      <c r="F634" s="70">
        <v>22</v>
      </c>
      <c r="G634" s="64" t="s">
        <v>645</v>
      </c>
      <c r="J634">
        <v>610</v>
      </c>
      <c r="K634" t="s">
        <v>1477</v>
      </c>
    </row>
    <row r="635" spans="3:12" ht="60">
      <c r="C635" s="67">
        <v>611</v>
      </c>
      <c r="D635" s="64" t="s">
        <v>863</v>
      </c>
      <c r="E635" s="70" t="s">
        <v>1479</v>
      </c>
      <c r="F635" s="70">
        <v>3</v>
      </c>
      <c r="G635" s="64" t="s">
        <v>645</v>
      </c>
      <c r="J635">
        <v>611</v>
      </c>
      <c r="K635" t="s">
        <v>1477</v>
      </c>
    </row>
    <row r="636" spans="3:12" ht="30">
      <c r="C636" s="67">
        <v>612</v>
      </c>
      <c r="D636" s="64" t="s">
        <v>512</v>
      </c>
      <c r="E636" s="70" t="s">
        <v>1657</v>
      </c>
      <c r="F636" s="70">
        <v>327</v>
      </c>
      <c r="G636" s="64"/>
      <c r="J636">
        <v>612</v>
      </c>
      <c r="K636" t="s">
        <v>1477</v>
      </c>
    </row>
    <row r="637" spans="3:12" ht="30">
      <c r="C637" s="67">
        <v>613</v>
      </c>
      <c r="D637" s="64" t="s">
        <v>1833</v>
      </c>
      <c r="E637" s="70" t="s">
        <v>1657</v>
      </c>
      <c r="F637" s="70">
        <v>161</v>
      </c>
      <c r="G637" s="64"/>
      <c r="J637">
        <v>613</v>
      </c>
      <c r="K637" t="s">
        <v>1477</v>
      </c>
    </row>
    <row r="638" spans="3:12" ht="75">
      <c r="C638" s="67">
        <v>614</v>
      </c>
      <c r="D638" s="64" t="s">
        <v>366</v>
      </c>
      <c r="E638" s="70" t="s">
        <v>1479</v>
      </c>
      <c r="F638" s="70">
        <v>57</v>
      </c>
      <c r="G638" s="64" t="s">
        <v>645</v>
      </c>
      <c r="J638">
        <v>614</v>
      </c>
      <c r="K638" t="s">
        <v>1477</v>
      </c>
    </row>
    <row r="639" spans="3:12" ht="60">
      <c r="C639" s="67">
        <v>615</v>
      </c>
      <c r="D639" s="64" t="s">
        <v>730</v>
      </c>
      <c r="E639" s="70" t="s">
        <v>1479</v>
      </c>
      <c r="F639" s="70">
        <v>0</v>
      </c>
      <c r="G639" s="64" t="s">
        <v>645</v>
      </c>
      <c r="J639">
        <v>615</v>
      </c>
      <c r="K639" t="s">
        <v>1477</v>
      </c>
    </row>
    <row r="640" spans="3:12" ht="30">
      <c r="C640" s="67">
        <v>616</v>
      </c>
      <c r="D640" s="64" t="s">
        <v>1368</v>
      </c>
      <c r="E640" s="70" t="s">
        <v>686</v>
      </c>
      <c r="F640" s="70">
        <v>147</v>
      </c>
      <c r="G640" s="64"/>
      <c r="J640">
        <v>616</v>
      </c>
      <c r="K640" t="s">
        <v>1477</v>
      </c>
    </row>
    <row r="641" spans="3:12" ht="60">
      <c r="C641" s="67">
        <v>617</v>
      </c>
      <c r="D641" s="64" t="s">
        <v>1241</v>
      </c>
      <c r="E641" s="70" t="s">
        <v>1740</v>
      </c>
      <c r="F641" s="70">
        <v>36</v>
      </c>
      <c r="G641" s="64"/>
      <c r="J641">
        <v>617</v>
      </c>
      <c r="K641" t="s">
        <v>1477</v>
      </c>
    </row>
    <row r="642" spans="3:12" ht="30">
      <c r="C642" s="67">
        <v>618</v>
      </c>
      <c r="D642" s="64" t="s">
        <v>680</v>
      </c>
      <c r="E642" s="70" t="s">
        <v>1479</v>
      </c>
      <c r="F642" s="70">
        <v>372</v>
      </c>
      <c r="G642" s="64" t="s">
        <v>645</v>
      </c>
      <c r="J642">
        <v>618</v>
      </c>
      <c r="K642" t="s">
        <v>1477</v>
      </c>
    </row>
    <row r="643" spans="3:12" ht="30">
      <c r="C643" s="67">
        <v>619</v>
      </c>
      <c r="D643" s="64" t="s">
        <v>729</v>
      </c>
      <c r="E643" s="70" t="s">
        <v>1366</v>
      </c>
      <c r="F643" s="70">
        <v>11</v>
      </c>
      <c r="G643" s="64"/>
      <c r="J643">
        <v>619</v>
      </c>
      <c r="K643" t="s">
        <v>1477</v>
      </c>
    </row>
    <row r="644" spans="3:12" ht="30">
      <c r="C644" s="67">
        <v>620</v>
      </c>
      <c r="D644" s="64" t="s">
        <v>1874</v>
      </c>
      <c r="E644" s="70" t="s">
        <v>1479</v>
      </c>
      <c r="F644" s="70">
        <v>35</v>
      </c>
      <c r="G644" s="64" t="s">
        <v>645</v>
      </c>
      <c r="J644">
        <v>620</v>
      </c>
      <c r="K644" t="s">
        <v>1477</v>
      </c>
    </row>
    <row r="645" spans="3:12" ht="30">
      <c r="C645" s="67">
        <v>621</v>
      </c>
      <c r="D645" s="64" t="s">
        <v>116</v>
      </c>
      <c r="E645" s="70" t="s">
        <v>1088</v>
      </c>
      <c r="F645" s="70">
        <v>108</v>
      </c>
      <c r="G645" s="64"/>
      <c r="J645">
        <v>621</v>
      </c>
      <c r="K645" t="s">
        <v>1477</v>
      </c>
    </row>
    <row r="646" spans="3:12" ht="30">
      <c r="C646" s="67">
        <v>622</v>
      </c>
      <c r="D646" s="64" t="s">
        <v>1316</v>
      </c>
      <c r="E646" s="70" t="s">
        <v>1095</v>
      </c>
      <c r="F646" s="70">
        <v>83</v>
      </c>
      <c r="G646" s="64"/>
      <c r="J646">
        <v>622</v>
      </c>
      <c r="K646" t="s">
        <v>1477</v>
      </c>
    </row>
    <row r="647" spans="3:12" ht="15">
      <c r="C647" s="67">
        <v>623</v>
      </c>
      <c r="D647" s="64" t="s">
        <v>1642</v>
      </c>
      <c r="E647" s="70" t="s">
        <v>861</v>
      </c>
      <c r="F647" s="70">
        <v>131</v>
      </c>
      <c r="G647" s="64" t="s">
        <v>1673</v>
      </c>
      <c r="J647">
        <v>623</v>
      </c>
      <c r="K647" t="s">
        <v>1477</v>
      </c>
    </row>
    <row r="648" spans="3:12" ht="30">
      <c r="C648" s="67">
        <v>624</v>
      </c>
      <c r="D648" s="64" t="s">
        <v>704</v>
      </c>
      <c r="E648" s="70" t="s">
        <v>861</v>
      </c>
      <c r="F648" s="70">
        <v>1</v>
      </c>
      <c r="G648" s="64" t="s">
        <v>1673</v>
      </c>
      <c r="J648">
        <v>624</v>
      </c>
      <c r="K648" t="s">
        <v>1477</v>
      </c>
    </row>
    <row r="649" spans="3:12" ht="30">
      <c r="C649" s="67">
        <v>625</v>
      </c>
      <c r="D649" s="64" t="s">
        <v>1542</v>
      </c>
      <c r="E649" s="70" t="s">
        <v>785</v>
      </c>
      <c r="F649" s="70">
        <v>26</v>
      </c>
      <c r="G649" s="64" t="s">
        <v>413</v>
      </c>
      <c r="J649">
        <v>625</v>
      </c>
      <c r="K649" t="s">
        <v>1477</v>
      </c>
    </row>
    <row r="650" spans="3:12" ht="30">
      <c r="C650" s="67">
        <v>626</v>
      </c>
      <c r="D650" s="64" t="s">
        <v>565</v>
      </c>
      <c r="E650" s="70" t="s">
        <v>861</v>
      </c>
      <c r="F650" s="70">
        <v>32</v>
      </c>
      <c r="G650" s="64" t="s">
        <v>1673</v>
      </c>
      <c r="J650">
        <v>626</v>
      </c>
      <c r="K650" t="s">
        <v>1477</v>
      </c>
    </row>
    <row r="651" spans="3:12" ht="45">
      <c r="C651" s="67">
        <v>627</v>
      </c>
      <c r="D651" s="64" t="s">
        <v>1186</v>
      </c>
      <c r="E651" s="70" t="s">
        <v>861</v>
      </c>
      <c r="F651" s="70">
        <v>168</v>
      </c>
      <c r="G651" s="64" t="s">
        <v>1673</v>
      </c>
      <c r="J651">
        <v>627</v>
      </c>
      <c r="K651" t="s">
        <v>1477</v>
      </c>
    </row>
    <row r="652" spans="3:12" ht="30">
      <c r="C652" s="67">
        <v>628</v>
      </c>
      <c r="D652" s="64" t="s">
        <v>1394</v>
      </c>
      <c r="E652" s="70" t="s">
        <v>861</v>
      </c>
      <c r="F652" s="70">
        <v>18</v>
      </c>
      <c r="G652" s="64" t="s">
        <v>1673</v>
      </c>
      <c r="J652">
        <v>628</v>
      </c>
      <c r="K652" t="s">
        <v>1477</v>
      </c>
    </row>
    <row r="653" spans="3:12" ht="60">
      <c r="C653" s="67">
        <v>629</v>
      </c>
      <c r="D653" s="64" t="s">
        <v>104</v>
      </c>
      <c r="E653" s="70" t="s">
        <v>861</v>
      </c>
      <c r="F653" s="70">
        <v>3</v>
      </c>
      <c r="G653" s="64" t="s">
        <v>1673</v>
      </c>
      <c r="J653">
        <v>629</v>
      </c>
      <c r="K653" t="s">
        <v>1477</v>
      </c>
    </row>
    <row r="654" spans="3:12" ht="30">
      <c r="C654" s="67">
        <v>630</v>
      </c>
      <c r="D654" s="64" t="s">
        <v>1745</v>
      </c>
      <c r="E654" s="70" t="s">
        <v>861</v>
      </c>
      <c r="F654" s="70">
        <v>40</v>
      </c>
      <c r="G654" s="64" t="s">
        <v>1673</v>
      </c>
      <c r="J654">
        <v>630</v>
      </c>
      <c r="K654" t="s">
        <v>1477</v>
      </c>
    </row>
    <row r="655" spans="3:12" ht="30">
      <c r="C655" s="67">
        <v>631</v>
      </c>
      <c r="D655" s="64" t="s">
        <v>1814</v>
      </c>
      <c r="E655" s="70" t="s">
        <v>278</v>
      </c>
      <c r="F655" s="70">
        <v>435</v>
      </c>
      <c r="G655" s="64"/>
      <c r="J655">
        <v>631</v>
      </c>
      <c r="K655" t="s">
        <v>1477</v>
      </c>
    </row>
    <row r="656" spans="3:12" ht="75">
      <c r="C656" s="67">
        <v>632</v>
      </c>
      <c r="D656" s="64" t="s">
        <v>1570</v>
      </c>
      <c r="E656" s="70" t="s">
        <v>384</v>
      </c>
      <c r="F656" s="70">
        <v>41</v>
      </c>
      <c r="G656" s="64"/>
      <c r="J656">
        <v>632</v>
      </c>
      <c r="K656" t="s">
        <v>1477</v>
      </c>
    </row>
    <row r="657" spans="3:12" ht="60">
      <c r="C657" s="67">
        <v>633</v>
      </c>
      <c r="D657" s="64" t="s">
        <v>817</v>
      </c>
      <c r="E657" s="70" t="s">
        <v>1776</v>
      </c>
      <c r="F657" s="70">
        <v>257</v>
      </c>
      <c r="G657" s="64"/>
      <c r="J657">
        <v>633</v>
      </c>
      <c r="K657" t="s">
        <v>1477</v>
      </c>
    </row>
    <row r="658" spans="3:12" ht="30">
      <c r="C658" s="67">
        <v>634</v>
      </c>
      <c r="D658" s="64" t="s">
        <v>1368</v>
      </c>
      <c r="E658" s="70" t="s">
        <v>901</v>
      </c>
      <c r="F658" s="70">
        <v>165</v>
      </c>
      <c r="G658" s="64"/>
      <c r="J658">
        <v>634</v>
      </c>
      <c r="K658" t="s">
        <v>1477</v>
      </c>
    </row>
    <row r="659" spans="3:12" ht="60">
      <c r="C659" s="67">
        <v>635</v>
      </c>
      <c r="D659" s="64" t="s">
        <v>1241</v>
      </c>
      <c r="E659" s="70" t="s">
        <v>824</v>
      </c>
      <c r="F659" s="70">
        <v>160</v>
      </c>
      <c r="G659" s="64"/>
      <c r="J659">
        <v>635</v>
      </c>
      <c r="K659" t="s">
        <v>1477</v>
      </c>
    </row>
    <row r="660" spans="3:12" ht="30">
      <c r="C660" s="67">
        <v>636</v>
      </c>
      <c r="D660" s="64" t="s">
        <v>1268</v>
      </c>
      <c r="E660" s="70" t="s">
        <v>861</v>
      </c>
      <c r="F660" s="70">
        <v>263</v>
      </c>
      <c r="G660" s="64" t="s">
        <v>1673</v>
      </c>
      <c r="J660">
        <v>636</v>
      </c>
      <c r="K660" t="s">
        <v>1477</v>
      </c>
    </row>
    <row r="661" spans="3:12" ht="45">
      <c r="C661" s="67">
        <v>637</v>
      </c>
      <c r="D661" s="64" t="s">
        <v>271</v>
      </c>
      <c r="E661" s="70" t="s">
        <v>1475</v>
      </c>
      <c r="F661" s="70">
        <v>24</v>
      </c>
      <c r="G661" s="64"/>
      <c r="J661">
        <v>637</v>
      </c>
      <c r="K661" t="s">
        <v>1477</v>
      </c>
    </row>
    <row r="662" spans="3:12" ht="30">
      <c r="C662" s="67">
        <v>638</v>
      </c>
      <c r="D662" s="64" t="s">
        <v>1192</v>
      </c>
      <c r="E662" s="70" t="s">
        <v>861</v>
      </c>
      <c r="F662" s="70">
        <v>84</v>
      </c>
      <c r="G662" s="64" t="s">
        <v>1673</v>
      </c>
      <c r="J662">
        <v>638</v>
      </c>
      <c r="K662" t="s">
        <v>1477</v>
      </c>
    </row>
    <row r="663" spans="3:12" ht="30">
      <c r="C663" s="67" t="s">
        <v>253</v>
      </c>
      <c r="D663" s="64" t="s">
        <v>1103</v>
      </c>
      <c r="E663" s="70" t="s">
        <v>434</v>
      </c>
      <c r="F663" s="70">
        <v>143</v>
      </c>
      <c r="G663" s="64"/>
      <c r="J663">
        <v>639</v>
      </c>
      <c r="K663" t="s">
        <v>409</v>
      </c>
      <c r="L663" t="s">
        <v>1413</v>
      </c>
    </row>
    <row r="664" spans="3:12" ht="30">
      <c r="C664" s="67" t="s">
        <v>501</v>
      </c>
      <c r="D664" s="64" t="s">
        <v>1600</v>
      </c>
      <c r="E664" s="70" t="s">
        <v>263</v>
      </c>
      <c r="F664" s="70">
        <v>133</v>
      </c>
      <c r="G664" s="64"/>
      <c r="J664">
        <v>640</v>
      </c>
      <c r="K664" t="s">
        <v>409</v>
      </c>
      <c r="L664" t="s">
        <v>1413</v>
      </c>
    </row>
    <row r="665" spans="3:12" ht="30">
      <c r="C665" s="67">
        <v>641</v>
      </c>
      <c r="D665" s="64" t="s">
        <v>1316</v>
      </c>
      <c r="E665" s="70" t="s">
        <v>1601</v>
      </c>
      <c r="F665" s="70">
        <v>27</v>
      </c>
      <c r="G665" s="64"/>
      <c r="J665">
        <v>641</v>
      </c>
      <c r="K665" t="s">
        <v>1477</v>
      </c>
    </row>
    <row r="666" spans="3:12" ht="15">
      <c r="C666" s="67">
        <v>642</v>
      </c>
      <c r="D666" s="64" t="s">
        <v>1708</v>
      </c>
      <c r="E666" s="70" t="s">
        <v>1050</v>
      </c>
      <c r="F666" s="70">
        <v>145</v>
      </c>
      <c r="G666" s="64"/>
      <c r="J666">
        <v>642</v>
      </c>
      <c r="K666" t="s">
        <v>1477</v>
      </c>
    </row>
    <row r="667" spans="3:12" ht="30">
      <c r="C667" s="67">
        <v>643</v>
      </c>
      <c r="D667" s="64" t="s">
        <v>1392</v>
      </c>
      <c r="E667" s="70" t="s">
        <v>1050</v>
      </c>
      <c r="F667" s="70">
        <v>1</v>
      </c>
      <c r="G667" s="64"/>
      <c r="J667">
        <v>643</v>
      </c>
      <c r="K667" t="s">
        <v>1477</v>
      </c>
    </row>
    <row r="668" spans="3:12" ht="30">
      <c r="C668" s="67">
        <v>644</v>
      </c>
      <c r="D668" s="64" t="s">
        <v>1727</v>
      </c>
      <c r="E668" s="70" t="s">
        <v>1581</v>
      </c>
      <c r="F668" s="70">
        <v>26</v>
      </c>
      <c r="G668" s="64"/>
      <c r="J668">
        <v>644</v>
      </c>
      <c r="K668" t="s">
        <v>1477</v>
      </c>
    </row>
    <row r="669" spans="3:12" ht="30">
      <c r="C669" s="67">
        <v>645</v>
      </c>
      <c r="D669" s="64" t="s">
        <v>1554</v>
      </c>
      <c r="E669" s="70" t="s">
        <v>1050</v>
      </c>
      <c r="F669" s="70">
        <v>36</v>
      </c>
      <c r="G669" s="64"/>
      <c r="J669">
        <v>645</v>
      </c>
      <c r="K669" t="s">
        <v>1477</v>
      </c>
    </row>
    <row r="670" spans="3:12" ht="60">
      <c r="C670" s="67">
        <v>646</v>
      </c>
      <c r="D670" s="64" t="s">
        <v>387</v>
      </c>
      <c r="E670" s="70" t="s">
        <v>1050</v>
      </c>
      <c r="F670" s="70">
        <v>186</v>
      </c>
      <c r="G670" s="64"/>
      <c r="J670">
        <v>646</v>
      </c>
      <c r="K670" t="s">
        <v>1477</v>
      </c>
    </row>
    <row r="671" spans="3:12" ht="30">
      <c r="C671" s="67">
        <v>647</v>
      </c>
      <c r="D671" s="64" t="s">
        <v>243</v>
      </c>
      <c r="E671" s="70" t="s">
        <v>1050</v>
      </c>
      <c r="F671" s="70">
        <v>12</v>
      </c>
      <c r="G671" s="64"/>
      <c r="J671">
        <v>647</v>
      </c>
      <c r="K671" t="s">
        <v>1477</v>
      </c>
    </row>
    <row r="672" spans="3:12" ht="60">
      <c r="C672" s="67">
        <v>648</v>
      </c>
      <c r="D672" s="64" t="s">
        <v>173</v>
      </c>
      <c r="E672" s="70" t="s">
        <v>1050</v>
      </c>
      <c r="F672" s="70">
        <v>8</v>
      </c>
      <c r="G672" s="64"/>
      <c r="J672">
        <v>648</v>
      </c>
      <c r="K672" t="s">
        <v>1477</v>
      </c>
    </row>
    <row r="673" spans="3:12" ht="30">
      <c r="C673" s="67">
        <v>649</v>
      </c>
      <c r="D673" s="64" t="s">
        <v>1509</v>
      </c>
      <c r="E673" s="70" t="s">
        <v>1050</v>
      </c>
      <c r="F673" s="70">
        <v>30</v>
      </c>
      <c r="G673" s="64"/>
      <c r="J673">
        <v>649</v>
      </c>
      <c r="K673" t="s">
        <v>1477</v>
      </c>
    </row>
    <row r="674" spans="3:12" ht="30">
      <c r="C674" s="67">
        <v>650</v>
      </c>
      <c r="D674" s="64" t="s">
        <v>1817</v>
      </c>
      <c r="E674" s="70" t="s">
        <v>1222</v>
      </c>
      <c r="F674" s="70">
        <v>105</v>
      </c>
      <c r="G674" s="64"/>
      <c r="J674">
        <v>650</v>
      </c>
      <c r="K674" t="s">
        <v>1477</v>
      </c>
    </row>
    <row r="675" spans="3:12" ht="75">
      <c r="C675" s="67">
        <v>651</v>
      </c>
      <c r="D675" s="64" t="s">
        <v>587</v>
      </c>
      <c r="E675" s="70" t="s">
        <v>1870</v>
      </c>
      <c r="F675" s="70">
        <v>123</v>
      </c>
      <c r="G675" s="64"/>
      <c r="J675">
        <v>651</v>
      </c>
      <c r="K675" t="s">
        <v>1477</v>
      </c>
    </row>
    <row r="676" spans="3:12" ht="45">
      <c r="C676" s="67">
        <v>652</v>
      </c>
      <c r="D676" s="64" t="s">
        <v>1620</v>
      </c>
      <c r="E676" s="70" t="s">
        <v>1149</v>
      </c>
      <c r="F676" s="70">
        <v>364</v>
      </c>
      <c r="G676" s="64"/>
      <c r="J676">
        <v>652</v>
      </c>
      <c r="K676" t="s">
        <v>1477</v>
      </c>
    </row>
    <row r="677" spans="3:12" ht="60">
      <c r="C677" s="67">
        <v>653</v>
      </c>
      <c r="D677" s="64" t="s">
        <v>817</v>
      </c>
      <c r="E677" s="70" t="s">
        <v>1050</v>
      </c>
      <c r="F677" s="70">
        <v>368</v>
      </c>
      <c r="G677" s="64"/>
      <c r="J677">
        <v>653</v>
      </c>
      <c r="K677" t="s">
        <v>1477</v>
      </c>
    </row>
    <row r="678" spans="3:12" ht="30">
      <c r="C678" s="67">
        <v>654</v>
      </c>
      <c r="D678" s="64" t="s">
        <v>716</v>
      </c>
      <c r="E678" s="70" t="s">
        <v>386</v>
      </c>
      <c r="F678" s="70">
        <v>145</v>
      </c>
      <c r="G678" s="64"/>
      <c r="J678">
        <v>654</v>
      </c>
      <c r="K678" t="s">
        <v>1477</v>
      </c>
    </row>
    <row r="679" spans="3:12" ht="60">
      <c r="C679" s="67">
        <v>655</v>
      </c>
      <c r="D679" s="64" t="s">
        <v>45</v>
      </c>
      <c r="E679" s="70" t="s">
        <v>307</v>
      </c>
      <c r="F679" s="70">
        <v>105</v>
      </c>
      <c r="G679" s="64"/>
      <c r="J679">
        <v>655</v>
      </c>
      <c r="K679" t="s">
        <v>1477</v>
      </c>
    </row>
    <row r="680" spans="3:12" ht="45">
      <c r="C680" s="67">
        <v>656</v>
      </c>
      <c r="D680" s="64" t="s">
        <v>1562</v>
      </c>
      <c r="E680" s="70" t="s">
        <v>948</v>
      </c>
      <c r="F680" s="70">
        <v>317</v>
      </c>
      <c r="G680" s="64"/>
      <c r="J680">
        <v>656</v>
      </c>
      <c r="K680" t="s">
        <v>1477</v>
      </c>
    </row>
    <row r="681" spans="3:12" ht="45">
      <c r="C681" s="67">
        <v>657</v>
      </c>
      <c r="D681" s="64" t="s">
        <v>139</v>
      </c>
      <c r="E681" s="70" t="s">
        <v>1021</v>
      </c>
      <c r="F681" s="70">
        <v>52</v>
      </c>
      <c r="G681" s="64"/>
      <c r="J681">
        <v>657</v>
      </c>
      <c r="K681" t="s">
        <v>1477</v>
      </c>
    </row>
    <row r="682" spans="3:12" ht="30">
      <c r="C682" s="67">
        <v>658</v>
      </c>
      <c r="D682" s="64" t="s">
        <v>957</v>
      </c>
      <c r="E682" s="70" t="s">
        <v>1424</v>
      </c>
      <c r="F682" s="70">
        <v>50</v>
      </c>
      <c r="G682" s="64"/>
      <c r="J682">
        <v>658</v>
      </c>
      <c r="K682" t="s">
        <v>1477</v>
      </c>
    </row>
    <row r="683" spans="3:12" ht="30">
      <c r="C683" s="67">
        <v>659</v>
      </c>
      <c r="D683" s="64" t="s">
        <v>1265</v>
      </c>
      <c r="E683" s="70" t="s">
        <v>1050</v>
      </c>
      <c r="F683" s="70">
        <v>42</v>
      </c>
      <c r="G683" s="64"/>
      <c r="J683">
        <v>659</v>
      </c>
      <c r="K683" t="s">
        <v>1477</v>
      </c>
    </row>
    <row r="684" spans="3:12" ht="30">
      <c r="C684" s="67" t="s">
        <v>1864</v>
      </c>
      <c r="D684" s="64" t="s">
        <v>538</v>
      </c>
      <c r="E684" s="70" t="s">
        <v>381</v>
      </c>
      <c r="F684" s="70">
        <v>107</v>
      </c>
      <c r="G684" s="64"/>
      <c r="J684">
        <v>660</v>
      </c>
      <c r="K684" t="s">
        <v>409</v>
      </c>
      <c r="L684" t="s">
        <v>1413</v>
      </c>
    </row>
    <row r="685" spans="3:12" ht="30">
      <c r="C685" s="67" t="s">
        <v>1380</v>
      </c>
      <c r="D685" s="64" t="s">
        <v>1453</v>
      </c>
      <c r="E685" s="70" t="s">
        <v>1240</v>
      </c>
      <c r="F685" s="70">
        <v>115</v>
      </c>
      <c r="G685" s="64"/>
      <c r="J685">
        <v>661</v>
      </c>
      <c r="K685" t="s">
        <v>409</v>
      </c>
      <c r="L685" t="s">
        <v>1413</v>
      </c>
    </row>
    <row r="686" spans="3:12" ht="30">
      <c r="C686" s="67">
        <v>662</v>
      </c>
      <c r="D686" s="64" t="s">
        <v>647</v>
      </c>
      <c r="E686" s="70" t="s">
        <v>211</v>
      </c>
      <c r="F686" s="70">
        <v>34</v>
      </c>
      <c r="G686" s="64"/>
      <c r="J686">
        <v>662</v>
      </c>
      <c r="K686" t="s">
        <v>1477</v>
      </c>
    </row>
    <row r="687" spans="3:12" ht="30">
      <c r="C687" s="67">
        <v>663</v>
      </c>
      <c r="D687" s="64" t="s">
        <v>1316</v>
      </c>
      <c r="E687" s="70" t="s">
        <v>608</v>
      </c>
      <c r="F687" s="70">
        <v>23</v>
      </c>
      <c r="G687" s="64"/>
      <c r="J687">
        <v>663</v>
      </c>
      <c r="K687" t="s">
        <v>1477</v>
      </c>
    </row>
    <row r="688" spans="3:12" ht="15">
      <c r="C688" s="67">
        <v>664</v>
      </c>
      <c r="D688" s="64" t="s">
        <v>781</v>
      </c>
      <c r="E688" s="70" t="s">
        <v>264</v>
      </c>
      <c r="F688" s="70">
        <v>30</v>
      </c>
      <c r="G688" s="64"/>
      <c r="J688">
        <v>664</v>
      </c>
      <c r="K688" t="s">
        <v>1477</v>
      </c>
    </row>
    <row r="689" spans="3:12" ht="30">
      <c r="C689" s="67">
        <v>665</v>
      </c>
      <c r="D689" s="64" t="s">
        <v>1341</v>
      </c>
      <c r="E689" s="70" t="s">
        <v>264</v>
      </c>
      <c r="F689" s="70">
        <v>1</v>
      </c>
      <c r="G689" s="64"/>
      <c r="J689">
        <v>665</v>
      </c>
      <c r="K689" t="s">
        <v>1477</v>
      </c>
    </row>
    <row r="690" spans="3:12" ht="30">
      <c r="C690" s="67">
        <v>666</v>
      </c>
      <c r="D690" s="64" t="s">
        <v>622</v>
      </c>
      <c r="E690" s="70" t="s">
        <v>1771</v>
      </c>
      <c r="F690" s="70">
        <v>26</v>
      </c>
      <c r="G690" s="64"/>
      <c r="J690">
        <v>666</v>
      </c>
      <c r="K690" t="s">
        <v>1477</v>
      </c>
    </row>
    <row r="691" spans="3:12" ht="45">
      <c r="C691" s="67">
        <v>667</v>
      </c>
      <c r="D691" s="64" t="s">
        <v>215</v>
      </c>
      <c r="E691" s="70" t="s">
        <v>264</v>
      </c>
      <c r="F691" s="70">
        <v>188</v>
      </c>
      <c r="G691" s="64"/>
      <c r="J691">
        <v>667</v>
      </c>
      <c r="K691" t="s">
        <v>1477</v>
      </c>
    </row>
    <row r="692" spans="3:12" ht="45">
      <c r="C692" s="67">
        <v>668</v>
      </c>
      <c r="D692" s="64" t="s">
        <v>1293</v>
      </c>
      <c r="E692" s="70" t="s">
        <v>264</v>
      </c>
      <c r="F692" s="70">
        <v>40</v>
      </c>
      <c r="G692" s="64"/>
      <c r="J692">
        <v>668</v>
      </c>
      <c r="K692" t="s">
        <v>1477</v>
      </c>
    </row>
    <row r="693" spans="3:12" ht="60">
      <c r="C693" s="67">
        <v>669</v>
      </c>
      <c r="D693" s="64" t="s">
        <v>255</v>
      </c>
      <c r="E693" s="70" t="s">
        <v>264</v>
      </c>
      <c r="F693" s="70">
        <v>255</v>
      </c>
      <c r="G693" s="64"/>
      <c r="J693">
        <v>669</v>
      </c>
      <c r="K693" t="s">
        <v>1477</v>
      </c>
    </row>
    <row r="694" spans="3:12" ht="30">
      <c r="C694" s="67">
        <v>670</v>
      </c>
      <c r="D694" s="64" t="s">
        <v>787</v>
      </c>
      <c r="E694" s="70" t="s">
        <v>264</v>
      </c>
      <c r="F694" s="70">
        <v>32</v>
      </c>
      <c r="G694" s="64"/>
      <c r="J694">
        <v>670</v>
      </c>
      <c r="K694" t="s">
        <v>1477</v>
      </c>
    </row>
    <row r="695" spans="3:12" ht="60">
      <c r="C695" s="67">
        <v>671</v>
      </c>
      <c r="D695" s="64" t="s">
        <v>455</v>
      </c>
      <c r="E695" s="70" t="s">
        <v>264</v>
      </c>
      <c r="F695" s="70">
        <v>10</v>
      </c>
      <c r="G695" s="64"/>
      <c r="J695">
        <v>671</v>
      </c>
      <c r="K695" t="s">
        <v>1477</v>
      </c>
    </row>
    <row r="696" spans="3:12" ht="45">
      <c r="C696" s="67">
        <v>672</v>
      </c>
      <c r="D696" s="64" t="s">
        <v>1264</v>
      </c>
      <c r="E696" s="70" t="s">
        <v>264</v>
      </c>
      <c r="F696" s="70">
        <v>30</v>
      </c>
      <c r="G696" s="64"/>
      <c r="J696">
        <v>672</v>
      </c>
      <c r="K696" t="s">
        <v>1477</v>
      </c>
    </row>
    <row r="697" spans="3:12" ht="45">
      <c r="C697" s="67">
        <v>673</v>
      </c>
      <c r="D697" s="64" t="s">
        <v>604</v>
      </c>
      <c r="E697" s="70" t="s">
        <v>691</v>
      </c>
      <c r="F697" s="70">
        <v>243</v>
      </c>
      <c r="G697" s="64"/>
      <c r="J697">
        <v>673</v>
      </c>
      <c r="K697" t="s">
        <v>1477</v>
      </c>
    </row>
    <row r="698" spans="3:12" ht="75">
      <c r="C698" s="67">
        <v>674</v>
      </c>
      <c r="D698" s="64" t="s">
        <v>159</v>
      </c>
      <c r="E698" s="70" t="s">
        <v>1267</v>
      </c>
      <c r="F698" s="70">
        <v>89</v>
      </c>
      <c r="G698" s="64"/>
      <c r="J698">
        <v>674</v>
      </c>
      <c r="K698" t="s">
        <v>1477</v>
      </c>
    </row>
    <row r="699" spans="3:12" ht="45">
      <c r="C699" s="67">
        <v>675</v>
      </c>
      <c r="D699" s="64" t="s">
        <v>429</v>
      </c>
      <c r="E699" s="70" t="s">
        <v>1393</v>
      </c>
      <c r="F699" s="70">
        <v>205</v>
      </c>
      <c r="G699" s="64"/>
      <c r="J699">
        <v>675</v>
      </c>
      <c r="K699" t="s">
        <v>1477</v>
      </c>
    </row>
    <row r="700" spans="3:12" ht="60">
      <c r="C700" s="67">
        <v>676</v>
      </c>
      <c r="D700" s="64" t="s">
        <v>817</v>
      </c>
      <c r="E700" s="70" t="s">
        <v>125</v>
      </c>
      <c r="F700" s="70">
        <v>200</v>
      </c>
      <c r="G700" s="64"/>
      <c r="J700">
        <v>676</v>
      </c>
      <c r="K700" t="s">
        <v>1477</v>
      </c>
    </row>
    <row r="701" spans="3:12" ht="45">
      <c r="C701" s="67" t="s">
        <v>321</v>
      </c>
      <c r="D701" s="64" t="s">
        <v>1863</v>
      </c>
      <c r="E701" s="70" t="s">
        <v>581</v>
      </c>
      <c r="F701" s="70">
        <v>159</v>
      </c>
      <c r="G701" s="64"/>
      <c r="J701">
        <v>677</v>
      </c>
      <c r="K701" t="s">
        <v>409</v>
      </c>
      <c r="L701" t="s">
        <v>1413</v>
      </c>
    </row>
    <row r="702" spans="3:12" ht="45">
      <c r="C702" s="67" t="s">
        <v>55</v>
      </c>
      <c r="D702" s="64" t="s">
        <v>850</v>
      </c>
      <c r="E702" s="70" t="s">
        <v>1129</v>
      </c>
      <c r="F702" s="70">
        <v>158</v>
      </c>
      <c r="G702" s="64"/>
      <c r="J702">
        <v>678</v>
      </c>
      <c r="K702" t="s">
        <v>409</v>
      </c>
      <c r="L702" t="s">
        <v>1413</v>
      </c>
    </row>
    <row r="703" spans="3:12" ht="75">
      <c r="C703" s="67" t="s">
        <v>346</v>
      </c>
      <c r="D703" s="64" t="s">
        <v>953</v>
      </c>
      <c r="E703" s="70" t="s">
        <v>858</v>
      </c>
      <c r="F703" s="70">
        <v>215</v>
      </c>
      <c r="G703" s="64"/>
      <c r="J703">
        <v>679</v>
      </c>
      <c r="K703" t="s">
        <v>409</v>
      </c>
      <c r="L703" t="s">
        <v>1413</v>
      </c>
    </row>
    <row r="704" spans="3:12" ht="75">
      <c r="C704" s="67" t="s">
        <v>1365</v>
      </c>
      <c r="D704" s="64" t="s">
        <v>953</v>
      </c>
      <c r="E704" s="70" t="s">
        <v>1339</v>
      </c>
      <c r="F704" s="70">
        <v>225</v>
      </c>
      <c r="G704" s="64"/>
      <c r="J704">
        <v>680</v>
      </c>
      <c r="K704" t="s">
        <v>409</v>
      </c>
      <c r="L704" t="s">
        <v>1413</v>
      </c>
    </row>
    <row r="705" spans="3:12" ht="30">
      <c r="C705" s="67">
        <v>681</v>
      </c>
      <c r="D705" s="64" t="s">
        <v>732</v>
      </c>
      <c r="E705" s="70" t="s">
        <v>264</v>
      </c>
      <c r="F705" s="70">
        <v>144</v>
      </c>
      <c r="G705" s="64"/>
      <c r="J705">
        <v>681</v>
      </c>
      <c r="K705" t="s">
        <v>1477</v>
      </c>
    </row>
    <row r="706" spans="3:12" ht="45">
      <c r="C706" s="67">
        <v>682</v>
      </c>
      <c r="D706" s="64" t="s">
        <v>628</v>
      </c>
      <c r="E706" s="70" t="s">
        <v>932</v>
      </c>
      <c r="F706" s="70">
        <v>33</v>
      </c>
      <c r="G706" s="64"/>
      <c r="J706">
        <v>682</v>
      </c>
      <c r="K706" t="s">
        <v>1477</v>
      </c>
    </row>
    <row r="707" spans="3:12" ht="45">
      <c r="C707" s="67">
        <v>683</v>
      </c>
      <c r="D707" s="64" t="s">
        <v>294</v>
      </c>
      <c r="E707" s="70" t="s">
        <v>709</v>
      </c>
      <c r="F707" s="70">
        <v>31</v>
      </c>
      <c r="G707" s="64"/>
      <c r="J707">
        <v>683</v>
      </c>
      <c r="K707" t="s">
        <v>1477</v>
      </c>
    </row>
    <row r="708" spans="3:12" ht="30">
      <c r="C708" s="67">
        <v>684</v>
      </c>
      <c r="D708" s="64" t="s">
        <v>1253</v>
      </c>
      <c r="E708" s="70" t="s">
        <v>264</v>
      </c>
      <c r="F708" s="70">
        <v>22</v>
      </c>
      <c r="G708" s="64"/>
      <c r="J708">
        <v>684</v>
      </c>
      <c r="K708" t="s">
        <v>1477</v>
      </c>
    </row>
    <row r="709" spans="3:12" ht="60">
      <c r="C709" s="67">
        <v>685</v>
      </c>
      <c r="D709" s="64" t="s">
        <v>1451</v>
      </c>
      <c r="E709" s="70" t="s">
        <v>264</v>
      </c>
      <c r="F709" s="70">
        <v>46</v>
      </c>
      <c r="G709" s="64"/>
      <c r="J709">
        <v>685</v>
      </c>
      <c r="K709" t="s">
        <v>1477</v>
      </c>
    </row>
    <row r="710" spans="3:12" ht="30">
      <c r="C710" s="67" t="s">
        <v>1270</v>
      </c>
      <c r="D710" s="64" t="s">
        <v>538</v>
      </c>
      <c r="E710" s="70" t="s">
        <v>944</v>
      </c>
      <c r="F710" s="70">
        <v>119</v>
      </c>
      <c r="G710" s="64"/>
      <c r="J710">
        <v>686</v>
      </c>
      <c r="K710" t="s">
        <v>409</v>
      </c>
      <c r="L710" t="s">
        <v>1413</v>
      </c>
    </row>
    <row r="711" spans="3:12" ht="30">
      <c r="C711" s="67" t="s">
        <v>1252</v>
      </c>
      <c r="D711" s="64" t="s">
        <v>1453</v>
      </c>
      <c r="E711" s="70" t="s">
        <v>119</v>
      </c>
      <c r="F711" s="70">
        <v>127</v>
      </c>
      <c r="G711" s="64"/>
      <c r="J711">
        <v>687</v>
      </c>
      <c r="K711" t="s">
        <v>409</v>
      </c>
      <c r="L711" t="s">
        <v>1413</v>
      </c>
    </row>
    <row r="712" spans="3:12" ht="30">
      <c r="C712" s="67">
        <v>688</v>
      </c>
      <c r="D712" s="64" t="s">
        <v>647</v>
      </c>
      <c r="E712" s="70" t="s">
        <v>623</v>
      </c>
      <c r="F712" s="70">
        <v>21</v>
      </c>
      <c r="G712" s="64"/>
      <c r="J712">
        <v>688</v>
      </c>
      <c r="K712" t="s">
        <v>1477</v>
      </c>
    </row>
    <row r="713" spans="3:12" ht="30">
      <c r="C713" s="67">
        <v>689</v>
      </c>
      <c r="D713" s="64" t="s">
        <v>1174</v>
      </c>
      <c r="E713" s="70" t="s">
        <v>623</v>
      </c>
      <c r="F713" s="70">
        <v>21</v>
      </c>
      <c r="G713" s="64"/>
      <c r="J713">
        <v>689</v>
      </c>
      <c r="K713" t="s">
        <v>1477</v>
      </c>
    </row>
    <row r="714" spans="3:12" ht="30">
      <c r="C714" s="67">
        <v>690</v>
      </c>
      <c r="D714" s="64" t="s">
        <v>1483</v>
      </c>
      <c r="E714" s="70" t="s">
        <v>459</v>
      </c>
      <c r="F714" s="70">
        <v>58</v>
      </c>
      <c r="G714" s="64"/>
      <c r="J714">
        <v>690</v>
      </c>
      <c r="K714" t="s">
        <v>1477</v>
      </c>
    </row>
    <row r="715" spans="3:12" ht="30">
      <c r="C715" s="67">
        <v>691</v>
      </c>
      <c r="D715" s="64" t="s">
        <v>1140</v>
      </c>
      <c r="E715" s="70" t="s">
        <v>459</v>
      </c>
      <c r="F715" s="70">
        <v>1</v>
      </c>
      <c r="G715" s="64"/>
      <c r="J715">
        <v>691</v>
      </c>
      <c r="K715" t="s">
        <v>1477</v>
      </c>
    </row>
    <row r="716" spans="3:12" ht="30">
      <c r="C716" s="67">
        <v>692</v>
      </c>
      <c r="D716" s="64" t="s">
        <v>1141</v>
      </c>
      <c r="E716" s="70" t="s">
        <v>1647</v>
      </c>
      <c r="F716" s="70">
        <v>29</v>
      </c>
      <c r="G716" s="64"/>
      <c r="J716">
        <v>692</v>
      </c>
      <c r="K716" t="s">
        <v>1477</v>
      </c>
    </row>
    <row r="717" spans="3:12" ht="45">
      <c r="C717" s="67" t="s">
        <v>1558</v>
      </c>
      <c r="D717" s="64" t="s">
        <v>1209</v>
      </c>
      <c r="E717" s="70" t="s">
        <v>459</v>
      </c>
      <c r="F717" s="70">
        <v>166</v>
      </c>
      <c r="G717" s="64"/>
      <c r="J717">
        <v>693</v>
      </c>
      <c r="K717" t="s">
        <v>409</v>
      </c>
      <c r="L717" t="s">
        <v>1413</v>
      </c>
    </row>
    <row r="718" spans="3:12" ht="45">
      <c r="C718" s="67" t="s">
        <v>355</v>
      </c>
      <c r="D718" s="64" t="s">
        <v>1551</v>
      </c>
      <c r="E718" s="70" t="s">
        <v>459</v>
      </c>
      <c r="F718" s="70">
        <v>140</v>
      </c>
      <c r="G718" s="64"/>
      <c r="J718">
        <v>694</v>
      </c>
      <c r="K718" t="s">
        <v>409</v>
      </c>
      <c r="L718" t="s">
        <v>1413</v>
      </c>
    </row>
    <row r="719" spans="3:12" ht="45">
      <c r="C719" s="67">
        <v>695</v>
      </c>
      <c r="D719" s="64" t="s">
        <v>1018</v>
      </c>
      <c r="E719" s="70" t="s">
        <v>459</v>
      </c>
      <c r="F719" s="70">
        <v>58</v>
      </c>
      <c r="G719" s="64"/>
      <c r="J719">
        <v>695</v>
      </c>
      <c r="K719" t="s">
        <v>1477</v>
      </c>
    </row>
    <row r="720" spans="3:12" ht="60">
      <c r="C720" s="67">
        <v>696</v>
      </c>
      <c r="D720" s="64" t="s">
        <v>1663</v>
      </c>
      <c r="E720" s="70" t="s">
        <v>459</v>
      </c>
      <c r="F720" s="70">
        <v>251</v>
      </c>
      <c r="G720" s="64"/>
      <c r="J720">
        <v>696</v>
      </c>
      <c r="K720" t="s">
        <v>1477</v>
      </c>
    </row>
    <row r="721" spans="3:12" ht="30">
      <c r="C721" s="67">
        <v>697</v>
      </c>
      <c r="D721" s="64" t="s">
        <v>39</v>
      </c>
      <c r="E721" s="70" t="s">
        <v>459</v>
      </c>
      <c r="F721" s="70">
        <v>12</v>
      </c>
      <c r="G721" s="64"/>
      <c r="J721">
        <v>697</v>
      </c>
      <c r="K721" t="s">
        <v>1477</v>
      </c>
    </row>
    <row r="722" spans="3:12" ht="60">
      <c r="C722" s="67">
        <v>698</v>
      </c>
      <c r="D722" s="64" t="s">
        <v>1151</v>
      </c>
      <c r="E722" s="70" t="s">
        <v>459</v>
      </c>
      <c r="F722" s="70">
        <v>76</v>
      </c>
      <c r="G722" s="64"/>
      <c r="J722">
        <v>698</v>
      </c>
      <c r="K722" t="s">
        <v>1477</v>
      </c>
    </row>
    <row r="723" spans="3:12" ht="45">
      <c r="C723" s="67">
        <v>699</v>
      </c>
      <c r="D723" s="64" t="s">
        <v>1526</v>
      </c>
      <c r="E723" s="70" t="s">
        <v>459</v>
      </c>
      <c r="F723" s="70">
        <v>35</v>
      </c>
      <c r="G723" s="64"/>
      <c r="J723">
        <v>699</v>
      </c>
      <c r="K723" t="s">
        <v>1477</v>
      </c>
    </row>
    <row r="724" spans="3:12" ht="45">
      <c r="C724" s="67" t="s">
        <v>1714</v>
      </c>
      <c r="D724" s="64" t="s">
        <v>733</v>
      </c>
      <c r="E724" s="70" t="s">
        <v>1198</v>
      </c>
      <c r="F724" s="70">
        <v>134</v>
      </c>
      <c r="G724" s="64"/>
      <c r="J724">
        <v>700</v>
      </c>
      <c r="K724" t="s">
        <v>409</v>
      </c>
      <c r="L724" t="s">
        <v>1413</v>
      </c>
    </row>
    <row r="725" spans="3:12" ht="45">
      <c r="C725" s="67" t="s">
        <v>1696</v>
      </c>
      <c r="D725" s="64" t="s">
        <v>1125</v>
      </c>
      <c r="E725" s="70" t="s">
        <v>612</v>
      </c>
      <c r="F725" s="70">
        <v>134</v>
      </c>
      <c r="G725" s="64"/>
      <c r="J725">
        <v>701</v>
      </c>
      <c r="K725" t="s">
        <v>409</v>
      </c>
      <c r="L725" t="s">
        <v>1413</v>
      </c>
    </row>
    <row r="726" spans="3:12" ht="75">
      <c r="C726" s="67">
        <v>702</v>
      </c>
      <c r="D726" s="64" t="s">
        <v>120</v>
      </c>
      <c r="E726" s="70" t="s">
        <v>1026</v>
      </c>
      <c r="F726" s="70">
        <v>144</v>
      </c>
      <c r="G726" s="64"/>
      <c r="J726">
        <v>702</v>
      </c>
      <c r="K726" t="s">
        <v>1477</v>
      </c>
    </row>
    <row r="727" spans="3:12" ht="60">
      <c r="C727" s="67" t="s">
        <v>899</v>
      </c>
      <c r="D727" s="64" t="s">
        <v>320</v>
      </c>
      <c r="E727" s="70" t="s">
        <v>700</v>
      </c>
      <c r="F727" s="70">
        <v>161</v>
      </c>
      <c r="G727" s="64"/>
      <c r="J727">
        <v>703</v>
      </c>
      <c r="K727" t="s">
        <v>409</v>
      </c>
      <c r="L727" t="s">
        <v>1413</v>
      </c>
    </row>
    <row r="728" spans="3:12" ht="60">
      <c r="C728" s="67" t="s">
        <v>941</v>
      </c>
      <c r="D728" s="64" t="s">
        <v>671</v>
      </c>
      <c r="E728" s="70" t="s">
        <v>1409</v>
      </c>
      <c r="F728" s="70">
        <v>161</v>
      </c>
      <c r="G728" s="64"/>
      <c r="J728">
        <v>704</v>
      </c>
      <c r="K728" t="s">
        <v>409</v>
      </c>
      <c r="L728" t="s">
        <v>1413</v>
      </c>
    </row>
    <row r="729" spans="3:12" ht="45">
      <c r="C729" s="67" t="s">
        <v>719</v>
      </c>
      <c r="D729" s="64" t="s">
        <v>1863</v>
      </c>
      <c r="E729" s="70" t="s">
        <v>1150</v>
      </c>
      <c r="F729" s="70">
        <v>185</v>
      </c>
      <c r="G729" s="64"/>
      <c r="J729">
        <v>705</v>
      </c>
      <c r="K729" t="s">
        <v>409</v>
      </c>
      <c r="L729" t="s">
        <v>1413</v>
      </c>
    </row>
    <row r="730" spans="3:12" ht="45">
      <c r="C730" s="67" t="s">
        <v>1464</v>
      </c>
      <c r="D730" s="64" t="s">
        <v>850</v>
      </c>
      <c r="E730" s="70" t="s">
        <v>1303</v>
      </c>
      <c r="F730" s="70">
        <v>186</v>
      </c>
      <c r="G730" s="64"/>
      <c r="J730">
        <v>706</v>
      </c>
      <c r="K730" t="s">
        <v>409</v>
      </c>
      <c r="L730" t="s">
        <v>1413</v>
      </c>
    </row>
    <row r="731" spans="3:12" ht="75">
      <c r="C731" s="67">
        <v>707</v>
      </c>
      <c r="D731" s="64" t="s">
        <v>71</v>
      </c>
      <c r="E731" s="70" t="s">
        <v>1059</v>
      </c>
      <c r="F731" s="70">
        <v>250</v>
      </c>
      <c r="G731" s="64"/>
      <c r="J731">
        <v>707</v>
      </c>
      <c r="K731" t="s">
        <v>1477</v>
      </c>
    </row>
    <row r="732" spans="3:12" ht="45">
      <c r="C732" s="67">
        <v>708</v>
      </c>
      <c r="D732" s="64" t="s">
        <v>1322</v>
      </c>
      <c r="E732" s="70" t="s">
        <v>459</v>
      </c>
      <c r="F732" s="70">
        <v>194</v>
      </c>
      <c r="G732" s="64"/>
      <c r="J732">
        <v>708</v>
      </c>
      <c r="K732" t="s">
        <v>1477</v>
      </c>
    </row>
    <row r="733" spans="3:12" ht="45">
      <c r="C733" s="67">
        <v>709</v>
      </c>
      <c r="D733" s="64" t="s">
        <v>628</v>
      </c>
      <c r="E733" s="70" t="s">
        <v>1287</v>
      </c>
      <c r="F733" s="70">
        <v>187</v>
      </c>
      <c r="G733" s="64"/>
      <c r="J733">
        <v>709</v>
      </c>
      <c r="K733" t="s">
        <v>1477</v>
      </c>
    </row>
    <row r="734" spans="3:12" ht="45">
      <c r="C734" s="67">
        <v>710</v>
      </c>
      <c r="D734" s="64" t="s">
        <v>484</v>
      </c>
      <c r="E734" s="70" t="s">
        <v>1709</v>
      </c>
      <c r="F734" s="70">
        <v>56</v>
      </c>
      <c r="G734" s="64"/>
      <c r="J734">
        <v>710</v>
      </c>
      <c r="K734" t="s">
        <v>1477</v>
      </c>
    </row>
    <row r="735" spans="3:12" ht="30">
      <c r="C735" s="67">
        <v>711</v>
      </c>
      <c r="D735" s="64" t="s">
        <v>1766</v>
      </c>
      <c r="E735" s="70" t="s">
        <v>459</v>
      </c>
      <c r="F735" s="70">
        <v>35</v>
      </c>
      <c r="G735" s="64"/>
      <c r="J735">
        <v>711</v>
      </c>
      <c r="K735" t="s">
        <v>1477</v>
      </c>
    </row>
    <row r="736" spans="3:12" ht="60">
      <c r="C736" s="67">
        <v>712</v>
      </c>
      <c r="D736" s="64" t="s">
        <v>1108</v>
      </c>
      <c r="E736" s="70" t="s">
        <v>459</v>
      </c>
      <c r="F736" s="70">
        <v>51</v>
      </c>
      <c r="G736" s="64"/>
      <c r="J736">
        <v>712</v>
      </c>
      <c r="K736" t="s">
        <v>1477</v>
      </c>
    </row>
    <row r="737" spans="3:12" ht="30">
      <c r="C737" s="67">
        <v>713</v>
      </c>
      <c r="D737" s="64" t="s">
        <v>1243</v>
      </c>
      <c r="E737" s="70" t="s">
        <v>1780</v>
      </c>
      <c r="F737" s="70">
        <v>89</v>
      </c>
      <c r="G737" s="64"/>
      <c r="J737">
        <v>713</v>
      </c>
      <c r="K737" t="s">
        <v>1477</v>
      </c>
    </row>
    <row r="738" spans="3:12" ht="45">
      <c r="C738" s="67">
        <v>714</v>
      </c>
      <c r="D738" s="64" t="s">
        <v>1325</v>
      </c>
      <c r="E738" s="70" t="s">
        <v>1489</v>
      </c>
      <c r="F738" s="70">
        <v>45</v>
      </c>
      <c r="G738" s="64"/>
      <c r="J738">
        <v>714</v>
      </c>
      <c r="K738" t="s">
        <v>1477</v>
      </c>
    </row>
    <row r="739" spans="3:12" ht="30">
      <c r="C739" s="67" t="s">
        <v>433</v>
      </c>
      <c r="D739" s="64" t="s">
        <v>497</v>
      </c>
      <c r="E739" s="70" t="s">
        <v>1625</v>
      </c>
      <c r="F739" s="70">
        <v>94</v>
      </c>
      <c r="G739" s="64"/>
      <c r="J739">
        <v>715</v>
      </c>
      <c r="K739" t="s">
        <v>409</v>
      </c>
      <c r="L739" t="s">
        <v>1413</v>
      </c>
    </row>
    <row r="740" spans="3:12" ht="30">
      <c r="C740" s="67" t="s">
        <v>40</v>
      </c>
      <c r="D740" s="64" t="s">
        <v>888</v>
      </c>
      <c r="E740" s="70" t="s">
        <v>1522</v>
      </c>
      <c r="F740" s="70">
        <v>127</v>
      </c>
      <c r="G740" s="64"/>
      <c r="J740">
        <v>716</v>
      </c>
      <c r="K740" t="s">
        <v>409</v>
      </c>
      <c r="L740" t="s">
        <v>1413</v>
      </c>
    </row>
    <row r="741" spans="3:12" ht="30">
      <c r="C741" s="67">
        <v>717</v>
      </c>
      <c r="D741" s="64" t="s">
        <v>647</v>
      </c>
      <c r="E741" s="70" t="s">
        <v>1528</v>
      </c>
      <c r="F741" s="70">
        <v>96</v>
      </c>
      <c r="G741" s="64"/>
      <c r="J741">
        <v>717</v>
      </c>
      <c r="K741" t="s">
        <v>1477</v>
      </c>
    </row>
    <row r="742" spans="3:12" ht="30">
      <c r="C742" s="67">
        <v>718</v>
      </c>
      <c r="D742" s="64" t="s">
        <v>1057</v>
      </c>
      <c r="E742" s="70" t="s">
        <v>5</v>
      </c>
      <c r="F742" s="70">
        <v>22</v>
      </c>
      <c r="G742" s="64"/>
      <c r="J742">
        <v>718</v>
      </c>
      <c r="K742" t="s">
        <v>1477</v>
      </c>
    </row>
    <row r="743" spans="3:12" ht="45">
      <c r="C743" s="67">
        <v>719</v>
      </c>
      <c r="D743" s="64" t="s">
        <v>421</v>
      </c>
      <c r="E743" s="70" t="s">
        <v>1168</v>
      </c>
      <c r="F743" s="70">
        <v>11</v>
      </c>
      <c r="G743" s="64"/>
      <c r="J743">
        <v>719</v>
      </c>
      <c r="K743" t="s">
        <v>1477</v>
      </c>
    </row>
    <row r="744" spans="3:12" ht="15">
      <c r="C744" s="67">
        <v>720</v>
      </c>
      <c r="D744" s="64" t="s">
        <v>692</v>
      </c>
      <c r="E744" s="70" t="s">
        <v>1350</v>
      </c>
      <c r="F744" s="70">
        <v>44</v>
      </c>
      <c r="G744" s="64"/>
      <c r="J744">
        <v>720</v>
      </c>
      <c r="K744" t="s">
        <v>1477</v>
      </c>
    </row>
    <row r="745" spans="3:12" ht="30">
      <c r="C745" s="67">
        <v>721</v>
      </c>
      <c r="D745" s="64" t="s">
        <v>350</v>
      </c>
      <c r="E745" s="70" t="s">
        <v>1350</v>
      </c>
      <c r="F745" s="70">
        <v>1</v>
      </c>
      <c r="G745" s="64"/>
      <c r="J745">
        <v>721</v>
      </c>
      <c r="K745" t="s">
        <v>1477</v>
      </c>
    </row>
    <row r="746" spans="3:12" ht="45">
      <c r="C746" s="67">
        <v>722</v>
      </c>
      <c r="D746" s="64" t="s">
        <v>1440</v>
      </c>
      <c r="E746" s="70" t="s">
        <v>1277</v>
      </c>
      <c r="F746" s="70">
        <v>29</v>
      </c>
      <c r="G746" s="64"/>
      <c r="J746">
        <v>722</v>
      </c>
      <c r="K746" t="s">
        <v>1477</v>
      </c>
    </row>
    <row r="747" spans="3:12" ht="45">
      <c r="C747" s="67">
        <v>723</v>
      </c>
      <c r="D747" s="64" t="s">
        <v>748</v>
      </c>
      <c r="E747" s="70" t="s">
        <v>1350</v>
      </c>
      <c r="F747" s="70">
        <v>17</v>
      </c>
      <c r="G747" s="64"/>
      <c r="J747">
        <v>723</v>
      </c>
      <c r="K747" t="s">
        <v>1477</v>
      </c>
    </row>
    <row r="748" spans="3:12" ht="60">
      <c r="C748" s="67">
        <v>724</v>
      </c>
      <c r="D748" s="64" t="s">
        <v>721</v>
      </c>
      <c r="E748" s="70" t="s">
        <v>1350</v>
      </c>
      <c r="F748" s="70">
        <v>251</v>
      </c>
      <c r="G748" s="64"/>
      <c r="J748">
        <v>724</v>
      </c>
      <c r="K748" t="s">
        <v>1477</v>
      </c>
    </row>
    <row r="749" spans="3:12" ht="45">
      <c r="C749" s="67">
        <v>725</v>
      </c>
      <c r="D749" s="64" t="s">
        <v>759</v>
      </c>
      <c r="E749" s="70" t="s">
        <v>1350</v>
      </c>
      <c r="F749" s="70">
        <v>14</v>
      </c>
      <c r="G749" s="64"/>
      <c r="J749">
        <v>725</v>
      </c>
      <c r="K749" t="s">
        <v>1477</v>
      </c>
    </row>
    <row r="750" spans="3:12" ht="60">
      <c r="C750" s="67">
        <v>726</v>
      </c>
      <c r="D750" s="64" t="s">
        <v>1869</v>
      </c>
      <c r="E750" s="70" t="s">
        <v>1350</v>
      </c>
      <c r="F750" s="70">
        <v>3</v>
      </c>
      <c r="G750" s="64"/>
      <c r="J750">
        <v>726</v>
      </c>
      <c r="K750" t="s">
        <v>1477</v>
      </c>
    </row>
    <row r="751" spans="3:12" ht="45">
      <c r="C751" s="67">
        <v>727</v>
      </c>
      <c r="D751" s="64" t="s">
        <v>298</v>
      </c>
      <c r="E751" s="70" t="s">
        <v>1350</v>
      </c>
      <c r="F751" s="70">
        <v>44</v>
      </c>
      <c r="G751" s="64"/>
      <c r="J751">
        <v>727</v>
      </c>
      <c r="K751" t="s">
        <v>1477</v>
      </c>
    </row>
    <row r="752" spans="3:12" ht="45">
      <c r="C752" s="67">
        <v>728</v>
      </c>
      <c r="D752" s="64" t="s">
        <v>655</v>
      </c>
      <c r="E752" s="70" t="s">
        <v>1350</v>
      </c>
      <c r="F752" s="70">
        <v>73</v>
      </c>
      <c r="G752" s="64"/>
      <c r="J752">
        <v>728</v>
      </c>
      <c r="K752" t="s">
        <v>1477</v>
      </c>
    </row>
    <row r="753" spans="3:12" ht="60">
      <c r="C753" s="67" t="s">
        <v>632</v>
      </c>
      <c r="D753" s="64" t="s">
        <v>1175</v>
      </c>
      <c r="E753" s="70" t="s">
        <v>1350</v>
      </c>
      <c r="F753" s="70">
        <v>332</v>
      </c>
      <c r="G753" s="64"/>
      <c r="J753">
        <v>729</v>
      </c>
      <c r="K753" t="s">
        <v>409</v>
      </c>
      <c r="L753" t="s">
        <v>1413</v>
      </c>
    </row>
    <row r="754" spans="3:12" ht="60">
      <c r="C754" s="67" t="s">
        <v>157</v>
      </c>
      <c r="D754" s="64" t="s">
        <v>36</v>
      </c>
      <c r="E754" s="70" t="s">
        <v>1350</v>
      </c>
      <c r="F754" s="70">
        <v>337</v>
      </c>
      <c r="G754" s="64"/>
      <c r="J754">
        <v>730</v>
      </c>
      <c r="K754" t="s">
        <v>409</v>
      </c>
      <c r="L754" t="s">
        <v>1413</v>
      </c>
    </row>
    <row r="755" spans="3:12" ht="60">
      <c r="C755" s="67" t="s">
        <v>1651</v>
      </c>
      <c r="D755" s="64" t="s">
        <v>1094</v>
      </c>
      <c r="E755" s="70" t="s">
        <v>1350</v>
      </c>
      <c r="F755" s="70">
        <v>322</v>
      </c>
      <c r="G755" s="64"/>
      <c r="J755">
        <v>731</v>
      </c>
      <c r="K755" t="s">
        <v>409</v>
      </c>
      <c r="L755" t="s">
        <v>1413</v>
      </c>
    </row>
    <row r="756" spans="3:12" ht="45">
      <c r="C756" s="67">
        <v>732</v>
      </c>
      <c r="D756" s="64" t="s">
        <v>464</v>
      </c>
      <c r="E756" s="70" t="s">
        <v>580</v>
      </c>
      <c r="F756" s="70">
        <v>46</v>
      </c>
      <c r="G756" s="64"/>
      <c r="J756">
        <v>732</v>
      </c>
      <c r="K756" t="s">
        <v>1477</v>
      </c>
    </row>
    <row r="757" spans="3:12" ht="75">
      <c r="C757" s="67">
        <v>733</v>
      </c>
      <c r="D757" s="64" t="s">
        <v>1461</v>
      </c>
      <c r="E757" s="70" t="s">
        <v>467</v>
      </c>
      <c r="F757" s="70">
        <v>147</v>
      </c>
      <c r="G757" s="64"/>
      <c r="J757">
        <v>733</v>
      </c>
      <c r="K757" t="s">
        <v>1477</v>
      </c>
    </row>
    <row r="758" spans="3:12" ht="60">
      <c r="C758" s="67" t="s">
        <v>1248</v>
      </c>
      <c r="D758" s="64" t="s">
        <v>1608</v>
      </c>
      <c r="E758" s="70" t="s">
        <v>1102</v>
      </c>
      <c r="F758" s="70">
        <v>242</v>
      </c>
      <c r="G758" s="64"/>
      <c r="J758">
        <v>734</v>
      </c>
      <c r="K758" t="s">
        <v>409</v>
      </c>
      <c r="L758" t="s">
        <v>1413</v>
      </c>
    </row>
    <row r="759" spans="3:12" ht="60">
      <c r="C759" s="67" t="s">
        <v>1044</v>
      </c>
      <c r="D759" s="64" t="s">
        <v>1623</v>
      </c>
      <c r="E759" s="70" t="s">
        <v>269</v>
      </c>
      <c r="F759" s="70">
        <v>130</v>
      </c>
      <c r="G759" s="64"/>
      <c r="J759">
        <v>735</v>
      </c>
      <c r="K759" t="s">
        <v>409</v>
      </c>
      <c r="L759" t="s">
        <v>1413</v>
      </c>
    </row>
    <row r="760" spans="3:12" ht="75">
      <c r="C760" s="67" t="s">
        <v>1821</v>
      </c>
      <c r="D760" s="64" t="s">
        <v>936</v>
      </c>
      <c r="E760" s="70" t="s">
        <v>694</v>
      </c>
      <c r="F760" s="70">
        <v>250</v>
      </c>
      <c r="G760" s="64"/>
      <c r="J760">
        <v>736</v>
      </c>
      <c r="K760" t="s">
        <v>409</v>
      </c>
      <c r="L760" t="s">
        <v>1413</v>
      </c>
    </row>
    <row r="761" spans="3:12" ht="75">
      <c r="C761" s="67" t="s">
        <v>1261</v>
      </c>
      <c r="D761" s="64" t="s">
        <v>400</v>
      </c>
      <c r="E761" s="70" t="s">
        <v>1191</v>
      </c>
      <c r="F761" s="70">
        <v>179</v>
      </c>
      <c r="G761" s="64"/>
      <c r="J761">
        <v>737</v>
      </c>
      <c r="K761" t="s">
        <v>409</v>
      </c>
      <c r="L761" t="s">
        <v>1413</v>
      </c>
    </row>
    <row r="762" spans="3:12" ht="75">
      <c r="C762" s="67" t="s">
        <v>1134</v>
      </c>
      <c r="D762" s="64" t="s">
        <v>1580</v>
      </c>
      <c r="E762" s="70" t="s">
        <v>1612</v>
      </c>
      <c r="F762" s="70">
        <v>180</v>
      </c>
      <c r="G762" s="64"/>
      <c r="J762">
        <v>738</v>
      </c>
      <c r="K762" t="s">
        <v>409</v>
      </c>
      <c r="L762" t="s">
        <v>1413</v>
      </c>
    </row>
    <row r="763" spans="3:12" ht="45">
      <c r="C763" s="67" t="s">
        <v>1741</v>
      </c>
      <c r="D763" s="64" t="s">
        <v>1863</v>
      </c>
      <c r="E763" s="70" t="s">
        <v>240</v>
      </c>
      <c r="F763" s="70">
        <v>161</v>
      </c>
      <c r="G763" s="64"/>
      <c r="J763">
        <v>739</v>
      </c>
      <c r="K763" t="s">
        <v>409</v>
      </c>
      <c r="L763" t="s">
        <v>1413</v>
      </c>
    </row>
    <row r="764" spans="3:12" ht="45">
      <c r="C764" s="67" t="s">
        <v>423</v>
      </c>
      <c r="D764" s="64" t="s">
        <v>850</v>
      </c>
      <c r="E764" s="70" t="s">
        <v>1039</v>
      </c>
      <c r="F764" s="70">
        <v>99</v>
      </c>
      <c r="G764" s="64"/>
      <c r="J764">
        <v>740</v>
      </c>
      <c r="K764" t="s">
        <v>409</v>
      </c>
      <c r="L764" t="s">
        <v>1413</v>
      </c>
    </row>
    <row r="765" spans="3:12" ht="45">
      <c r="C765" s="67">
        <v>741</v>
      </c>
      <c r="D765" s="64" t="s">
        <v>1816</v>
      </c>
      <c r="E765" s="70" t="s">
        <v>1350</v>
      </c>
      <c r="F765" s="70">
        <v>84</v>
      </c>
      <c r="G765" s="64"/>
      <c r="J765">
        <v>741</v>
      </c>
      <c r="K765" t="s">
        <v>1477</v>
      </c>
    </row>
    <row r="766" spans="3:12" ht="30">
      <c r="C766" s="67">
        <v>742</v>
      </c>
      <c r="D766" s="64" t="s">
        <v>911</v>
      </c>
      <c r="E766" s="70" t="s">
        <v>1350</v>
      </c>
      <c r="F766" s="70">
        <v>284</v>
      </c>
      <c r="G766" s="64"/>
      <c r="J766">
        <v>742</v>
      </c>
      <c r="K766" t="s">
        <v>1477</v>
      </c>
    </row>
    <row r="767" spans="3:12" ht="30">
      <c r="C767" s="67">
        <v>743</v>
      </c>
      <c r="D767" s="64" t="s">
        <v>1243</v>
      </c>
      <c r="E767" s="70" t="s">
        <v>1577</v>
      </c>
      <c r="F767" s="70">
        <v>54</v>
      </c>
      <c r="G767" s="64"/>
      <c r="J767">
        <v>743</v>
      </c>
      <c r="K767" t="s">
        <v>1477</v>
      </c>
    </row>
    <row r="768" spans="3:12" ht="30">
      <c r="C768" s="67">
        <v>744</v>
      </c>
      <c r="D768" s="64" t="s">
        <v>1791</v>
      </c>
      <c r="E768" s="70" t="s">
        <v>1646</v>
      </c>
      <c r="F768" s="70">
        <v>100</v>
      </c>
      <c r="G768" s="64"/>
      <c r="J768">
        <v>744</v>
      </c>
      <c r="K768" t="s">
        <v>1477</v>
      </c>
    </row>
    <row r="769" spans="3:12" ht="30">
      <c r="C769" s="67" t="s">
        <v>1840</v>
      </c>
      <c r="D769" s="64" t="s">
        <v>497</v>
      </c>
      <c r="E769" s="70" t="s">
        <v>282</v>
      </c>
      <c r="F769" s="70">
        <v>180</v>
      </c>
      <c r="G769" s="64"/>
      <c r="J769">
        <v>745</v>
      </c>
      <c r="K769" t="s">
        <v>409</v>
      </c>
      <c r="L769" t="s">
        <v>1413</v>
      </c>
    </row>
    <row r="770" spans="3:12" ht="30">
      <c r="C770" s="67" t="s">
        <v>1681</v>
      </c>
      <c r="D770" s="64" t="s">
        <v>888</v>
      </c>
      <c r="E770" s="70" t="s">
        <v>1547</v>
      </c>
      <c r="F770" s="70">
        <v>170</v>
      </c>
      <c r="G770" s="64"/>
      <c r="J770">
        <v>746</v>
      </c>
      <c r="K770" t="s">
        <v>409</v>
      </c>
      <c r="L770" t="s">
        <v>1413</v>
      </c>
    </row>
    <row r="771" spans="3:12" ht="30">
      <c r="C771" s="67">
        <v>747</v>
      </c>
      <c r="D771" s="64" t="s">
        <v>647</v>
      </c>
      <c r="E771" s="70" t="s">
        <v>416</v>
      </c>
      <c r="F771" s="70">
        <v>39</v>
      </c>
      <c r="G771" s="64"/>
      <c r="J771">
        <v>747</v>
      </c>
      <c r="K771" t="s">
        <v>1477</v>
      </c>
    </row>
    <row r="772" spans="3:12" ht="30">
      <c r="C772" s="67">
        <v>748</v>
      </c>
      <c r="D772" s="64" t="s">
        <v>1057</v>
      </c>
      <c r="E772" s="70" t="s">
        <v>446</v>
      </c>
      <c r="F772" s="70">
        <v>89</v>
      </c>
      <c r="G772" s="64"/>
      <c r="J772">
        <v>748</v>
      </c>
      <c r="K772" t="s">
        <v>1477</v>
      </c>
    </row>
    <row r="773" spans="3:12" ht="30">
      <c r="C773" s="67">
        <v>749</v>
      </c>
      <c r="D773" s="64" t="s">
        <v>1035</v>
      </c>
      <c r="E773" s="70" t="s">
        <v>446</v>
      </c>
      <c r="F773" s="70">
        <v>288</v>
      </c>
      <c r="G773" s="64"/>
      <c r="J773">
        <v>749</v>
      </c>
      <c r="K773" t="s">
        <v>1477</v>
      </c>
    </row>
    <row r="774" spans="3:12" ht="45">
      <c r="C774" s="67">
        <v>750</v>
      </c>
      <c r="D774" s="64" t="s">
        <v>286</v>
      </c>
      <c r="E774" s="70" t="s">
        <v>1866</v>
      </c>
      <c r="F774" s="70">
        <v>6</v>
      </c>
      <c r="G774" s="64"/>
      <c r="J774">
        <v>750</v>
      </c>
      <c r="K774" t="s">
        <v>1477</v>
      </c>
    </row>
    <row r="775" spans="3:12" ht="15">
      <c r="C775" s="67">
        <v>751</v>
      </c>
      <c r="D775" s="64" t="s">
        <v>1371</v>
      </c>
      <c r="E775" s="70" t="s">
        <v>568</v>
      </c>
      <c r="F775" s="70">
        <v>133</v>
      </c>
      <c r="G775" s="64"/>
      <c r="J775">
        <v>751</v>
      </c>
      <c r="K775" t="s">
        <v>1477</v>
      </c>
    </row>
    <row r="776" spans="3:12" ht="30">
      <c r="C776" s="67">
        <v>752</v>
      </c>
      <c r="D776" s="64" t="s">
        <v>914</v>
      </c>
      <c r="E776" s="70" t="s">
        <v>568</v>
      </c>
      <c r="F776" s="70">
        <v>1</v>
      </c>
      <c r="G776" s="64"/>
      <c r="J776">
        <v>752</v>
      </c>
      <c r="K776" t="s">
        <v>1477</v>
      </c>
    </row>
    <row r="777" spans="3:12" ht="45">
      <c r="C777" s="67">
        <v>753</v>
      </c>
      <c r="D777" s="64" t="s">
        <v>1121</v>
      </c>
      <c r="E777" s="70" t="s">
        <v>959</v>
      </c>
      <c r="F777" s="70">
        <v>28</v>
      </c>
      <c r="G777" s="64"/>
      <c r="J777">
        <v>753</v>
      </c>
      <c r="K777" t="s">
        <v>1477</v>
      </c>
    </row>
    <row r="778" spans="3:12" ht="45">
      <c r="C778" s="67" t="s">
        <v>1596</v>
      </c>
      <c r="D778" s="64" t="s">
        <v>1403</v>
      </c>
      <c r="E778" s="70" t="s">
        <v>568</v>
      </c>
      <c r="F778" s="70">
        <v>181</v>
      </c>
      <c r="G778" s="64"/>
      <c r="J778">
        <v>754</v>
      </c>
      <c r="K778" t="s">
        <v>409</v>
      </c>
      <c r="L778" t="s">
        <v>1413</v>
      </c>
    </row>
    <row r="779" spans="3:12" ht="45">
      <c r="C779" s="67" t="s">
        <v>1369</v>
      </c>
      <c r="D779" s="64" t="s">
        <v>570</v>
      </c>
      <c r="E779" s="70" t="s">
        <v>568</v>
      </c>
      <c r="F779" s="70">
        <v>179</v>
      </c>
      <c r="G779" s="64"/>
      <c r="J779">
        <v>755</v>
      </c>
      <c r="K779" t="s">
        <v>409</v>
      </c>
      <c r="L779" t="s">
        <v>1413</v>
      </c>
    </row>
    <row r="780" spans="3:12" ht="45">
      <c r="C780" s="67">
        <v>756</v>
      </c>
      <c r="D780" s="64" t="s">
        <v>1037</v>
      </c>
      <c r="E780" s="70" t="s">
        <v>568</v>
      </c>
      <c r="F780" s="70">
        <v>191</v>
      </c>
      <c r="G780" s="64"/>
      <c r="J780">
        <v>756</v>
      </c>
      <c r="K780" t="s">
        <v>1477</v>
      </c>
    </row>
    <row r="781" spans="3:12" ht="60">
      <c r="C781" s="67" t="s">
        <v>1002</v>
      </c>
      <c r="D781" s="64" t="s">
        <v>67</v>
      </c>
      <c r="E781" s="70" t="s">
        <v>568</v>
      </c>
      <c r="F781" s="70">
        <v>365</v>
      </c>
      <c r="G781" s="64"/>
      <c r="J781">
        <v>757</v>
      </c>
      <c r="K781" t="s">
        <v>409</v>
      </c>
      <c r="L781" t="s">
        <v>1413</v>
      </c>
    </row>
    <row r="782" spans="3:12" ht="60">
      <c r="C782" s="67" t="s">
        <v>272</v>
      </c>
      <c r="D782" s="64" t="s">
        <v>1719</v>
      </c>
      <c r="E782" s="70" t="s">
        <v>568</v>
      </c>
      <c r="F782" s="70">
        <v>290</v>
      </c>
      <c r="G782" s="64"/>
      <c r="J782">
        <v>758</v>
      </c>
      <c r="K782" t="s">
        <v>409</v>
      </c>
      <c r="L782" t="s">
        <v>1413</v>
      </c>
    </row>
    <row r="783" spans="3:12" ht="45">
      <c r="C783" s="67">
        <v>759</v>
      </c>
      <c r="D783" s="64" t="s">
        <v>821</v>
      </c>
      <c r="E783" s="70" t="s">
        <v>568</v>
      </c>
      <c r="F783" s="70">
        <v>19</v>
      </c>
      <c r="G783" s="64"/>
      <c r="J783">
        <v>759</v>
      </c>
      <c r="K783" t="s">
        <v>1477</v>
      </c>
    </row>
    <row r="784" spans="3:12" ht="60">
      <c r="C784" s="67">
        <v>760</v>
      </c>
      <c r="D784" s="64" t="s">
        <v>1111</v>
      </c>
      <c r="E784" s="70" t="s">
        <v>568</v>
      </c>
      <c r="F784" s="70">
        <v>8</v>
      </c>
      <c r="G784" s="64"/>
      <c r="J784">
        <v>760</v>
      </c>
      <c r="K784" t="s">
        <v>1477</v>
      </c>
    </row>
    <row r="785" spans="3:12" ht="60">
      <c r="C785" s="67">
        <v>761</v>
      </c>
      <c r="D785" s="64" t="s">
        <v>1644</v>
      </c>
      <c r="E785" s="70" t="s">
        <v>568</v>
      </c>
      <c r="F785" s="70">
        <v>103</v>
      </c>
      <c r="G785" s="64"/>
      <c r="J785">
        <v>761</v>
      </c>
      <c r="K785" t="s">
        <v>1477</v>
      </c>
    </row>
    <row r="786" spans="3:12" ht="45">
      <c r="C786" s="67">
        <v>762</v>
      </c>
      <c r="D786" s="64" t="s">
        <v>1187</v>
      </c>
      <c r="E786" s="70" t="s">
        <v>568</v>
      </c>
      <c r="F786" s="70">
        <v>64</v>
      </c>
      <c r="G786" s="64"/>
      <c r="J786">
        <v>762</v>
      </c>
      <c r="K786" t="s">
        <v>1477</v>
      </c>
    </row>
    <row r="787" spans="3:12" ht="60">
      <c r="C787" s="67" t="s">
        <v>640</v>
      </c>
      <c r="D787" s="64" t="s">
        <v>768</v>
      </c>
      <c r="E787" s="70" t="s">
        <v>568</v>
      </c>
      <c r="F787" s="70">
        <v>219</v>
      </c>
      <c r="G787" s="64"/>
      <c r="J787">
        <v>763</v>
      </c>
      <c r="K787" t="s">
        <v>409</v>
      </c>
      <c r="L787" t="s">
        <v>1413</v>
      </c>
    </row>
    <row r="788" spans="3:12" ht="60">
      <c r="C788" s="67" t="s">
        <v>549</v>
      </c>
      <c r="D788" s="64" t="s">
        <v>687</v>
      </c>
      <c r="E788" s="70" t="s">
        <v>568</v>
      </c>
      <c r="F788" s="70">
        <v>210</v>
      </c>
      <c r="G788" s="64"/>
      <c r="J788">
        <v>764</v>
      </c>
      <c r="K788" t="s">
        <v>409</v>
      </c>
      <c r="L788" t="s">
        <v>1413</v>
      </c>
    </row>
    <row r="789" spans="3:12" ht="60">
      <c r="C789" s="67" t="s">
        <v>12</v>
      </c>
      <c r="D789" s="64" t="s">
        <v>1343</v>
      </c>
      <c r="E789" s="70" t="s">
        <v>568</v>
      </c>
      <c r="F789" s="70">
        <v>215</v>
      </c>
      <c r="G789" s="64"/>
      <c r="J789">
        <v>765</v>
      </c>
      <c r="K789" t="s">
        <v>409</v>
      </c>
      <c r="L789" t="s">
        <v>1413</v>
      </c>
    </row>
    <row r="790" spans="3:12" ht="60">
      <c r="C790" s="67" t="s">
        <v>712</v>
      </c>
      <c r="D790" s="64" t="s">
        <v>1247</v>
      </c>
      <c r="E790" s="70" t="s">
        <v>568</v>
      </c>
      <c r="F790" s="70">
        <v>214</v>
      </c>
      <c r="G790" s="64"/>
      <c r="J790">
        <v>766</v>
      </c>
      <c r="K790" t="s">
        <v>409</v>
      </c>
      <c r="L790" t="s">
        <v>1413</v>
      </c>
    </row>
    <row r="791" spans="3:12" ht="45">
      <c r="C791" s="67">
        <v>767</v>
      </c>
      <c r="D791" s="64" t="s">
        <v>997</v>
      </c>
      <c r="E791" s="70" t="s">
        <v>270</v>
      </c>
      <c r="F791" s="70">
        <v>239</v>
      </c>
      <c r="G791" s="64"/>
      <c r="J791">
        <v>767</v>
      </c>
      <c r="K791" t="s">
        <v>1477</v>
      </c>
    </row>
    <row r="792" spans="3:12" ht="75">
      <c r="C792" s="67">
        <v>768</v>
      </c>
      <c r="D792" s="64" t="s">
        <v>1461</v>
      </c>
      <c r="E792" s="70" t="s">
        <v>1302</v>
      </c>
      <c r="F792" s="70">
        <v>152</v>
      </c>
      <c r="G792" s="64"/>
      <c r="J792">
        <v>768</v>
      </c>
      <c r="K792" t="s">
        <v>1477</v>
      </c>
    </row>
    <row r="793" spans="3:12" ht="60">
      <c r="C793" s="67" t="s">
        <v>108</v>
      </c>
      <c r="D793" s="64" t="s">
        <v>1608</v>
      </c>
      <c r="E793" s="70" t="s">
        <v>794</v>
      </c>
      <c r="F793" s="70">
        <v>180</v>
      </c>
      <c r="G793" s="64"/>
      <c r="J793">
        <v>769</v>
      </c>
      <c r="K793" t="s">
        <v>409</v>
      </c>
      <c r="L793" t="s">
        <v>1413</v>
      </c>
    </row>
    <row r="794" spans="3:12" ht="60">
      <c r="C794" s="67" t="s">
        <v>1520</v>
      </c>
      <c r="D794" s="64" t="s">
        <v>1623</v>
      </c>
      <c r="E794" s="70" t="s">
        <v>1613</v>
      </c>
      <c r="F794" s="70">
        <v>180</v>
      </c>
      <c r="G794" s="64"/>
      <c r="J794">
        <v>770</v>
      </c>
      <c r="K794" t="s">
        <v>409</v>
      </c>
      <c r="L794" t="s">
        <v>1413</v>
      </c>
    </row>
    <row r="795" spans="3:12" ht="75">
      <c r="C795" s="67" t="s">
        <v>1185</v>
      </c>
      <c r="D795" s="64" t="s">
        <v>252</v>
      </c>
      <c r="E795" s="70" t="s">
        <v>1622</v>
      </c>
      <c r="F795" s="70">
        <v>179</v>
      </c>
      <c r="G795" s="64"/>
      <c r="J795">
        <v>771</v>
      </c>
      <c r="K795" t="s">
        <v>409</v>
      </c>
      <c r="L795" t="s">
        <v>1413</v>
      </c>
    </row>
    <row r="796" spans="3:12" ht="75">
      <c r="C796" s="67" t="s">
        <v>1772</v>
      </c>
      <c r="D796" s="64" t="s">
        <v>1408</v>
      </c>
      <c r="E796" s="70" t="s">
        <v>967</v>
      </c>
      <c r="F796" s="70">
        <v>192</v>
      </c>
      <c r="G796" s="64"/>
      <c r="J796">
        <v>772</v>
      </c>
      <c r="K796" t="s">
        <v>409</v>
      </c>
      <c r="L796" t="s">
        <v>1413</v>
      </c>
    </row>
    <row r="797" spans="3:12" ht="45">
      <c r="C797" s="67" t="s">
        <v>1752</v>
      </c>
      <c r="D797" s="64" t="s">
        <v>850</v>
      </c>
      <c r="E797" s="70" t="s">
        <v>47</v>
      </c>
      <c r="F797" s="70">
        <v>187</v>
      </c>
      <c r="G797" s="64"/>
      <c r="J797">
        <v>773</v>
      </c>
      <c r="K797" t="s">
        <v>409</v>
      </c>
      <c r="L797" t="s">
        <v>1413</v>
      </c>
    </row>
    <row r="798" spans="3:12" ht="45">
      <c r="C798" s="67" t="s">
        <v>1582</v>
      </c>
      <c r="D798" s="64" t="s">
        <v>850</v>
      </c>
      <c r="E798" s="70" t="s">
        <v>226</v>
      </c>
      <c r="F798" s="70">
        <v>192</v>
      </c>
      <c r="G798" s="64"/>
      <c r="J798">
        <v>774</v>
      </c>
      <c r="K798" t="s">
        <v>409</v>
      </c>
      <c r="L798" t="s">
        <v>1413</v>
      </c>
    </row>
    <row r="799" spans="3:12" ht="45">
      <c r="C799" s="67">
        <v>775</v>
      </c>
      <c r="D799" s="64" t="s">
        <v>318</v>
      </c>
      <c r="E799" s="70" t="s">
        <v>568</v>
      </c>
      <c r="F799" s="70">
        <v>208</v>
      </c>
      <c r="G799" s="64"/>
      <c r="J799">
        <v>775</v>
      </c>
      <c r="K799" t="s">
        <v>1477</v>
      </c>
    </row>
    <row r="800" spans="3:12" ht="30">
      <c r="C800" s="67">
        <v>776</v>
      </c>
      <c r="D800" s="64" t="s">
        <v>1468</v>
      </c>
      <c r="E800" s="70" t="s">
        <v>568</v>
      </c>
      <c r="F800" s="70">
        <v>94</v>
      </c>
      <c r="G800" s="64"/>
      <c r="J800">
        <v>776</v>
      </c>
      <c r="K800" t="s">
        <v>1477</v>
      </c>
    </row>
    <row r="801" spans="3:12" ht="30">
      <c r="C801" s="67">
        <v>777</v>
      </c>
      <c r="D801" s="64" t="s">
        <v>503</v>
      </c>
      <c r="E801" s="70" t="s">
        <v>988</v>
      </c>
      <c r="F801" s="70">
        <v>15</v>
      </c>
      <c r="G801" s="64"/>
      <c r="J801">
        <v>777</v>
      </c>
      <c r="K801" t="s">
        <v>1477</v>
      </c>
    </row>
    <row r="802" spans="3:12" ht="30">
      <c r="C802" s="67">
        <v>778</v>
      </c>
      <c r="D802" s="64" t="s">
        <v>1229</v>
      </c>
      <c r="E802" s="70" t="s">
        <v>1710</v>
      </c>
      <c r="F802" s="70">
        <v>8</v>
      </c>
      <c r="G802" s="64"/>
      <c r="J802">
        <v>778</v>
      </c>
      <c r="K802" t="s">
        <v>1477</v>
      </c>
    </row>
    <row r="803" spans="3:12" ht="30">
      <c r="C803" s="67" t="s">
        <v>1203</v>
      </c>
      <c r="D803" s="64" t="s">
        <v>672</v>
      </c>
      <c r="E803" s="70" t="s">
        <v>457</v>
      </c>
      <c r="F803" s="70">
        <v>182</v>
      </c>
      <c r="G803" s="64"/>
      <c r="J803">
        <v>779</v>
      </c>
      <c r="K803" t="s">
        <v>409</v>
      </c>
      <c r="L803" t="s">
        <v>1413</v>
      </c>
    </row>
    <row r="804" spans="3:12" ht="30">
      <c r="C804" s="67" t="s">
        <v>1320</v>
      </c>
      <c r="D804" s="64" t="s">
        <v>672</v>
      </c>
      <c r="E804" s="70" t="s">
        <v>487</v>
      </c>
      <c r="F804" s="70">
        <v>201</v>
      </c>
      <c r="G804" s="64"/>
      <c r="J804">
        <v>780</v>
      </c>
      <c r="K804" t="s">
        <v>409</v>
      </c>
      <c r="L804" t="s">
        <v>1413</v>
      </c>
    </row>
    <row r="805" spans="3:12" ht="30">
      <c r="C805" s="67">
        <v>781</v>
      </c>
      <c r="D805" s="64" t="s">
        <v>1172</v>
      </c>
      <c r="E805" s="70" t="s">
        <v>1762</v>
      </c>
      <c r="F805" s="70">
        <v>36</v>
      </c>
      <c r="G805" s="64"/>
      <c r="J805">
        <v>781</v>
      </c>
      <c r="K805" t="s">
        <v>1477</v>
      </c>
    </row>
    <row r="806" spans="3:12" ht="30">
      <c r="C806" s="67">
        <v>782</v>
      </c>
      <c r="D806" s="64" t="s">
        <v>1731</v>
      </c>
      <c r="E806" s="70" t="s">
        <v>1042</v>
      </c>
      <c r="F806" s="70">
        <v>41</v>
      </c>
      <c r="G806" s="64"/>
      <c r="J806">
        <v>782</v>
      </c>
      <c r="K806" t="s">
        <v>1477</v>
      </c>
    </row>
    <row r="807" spans="3:12" ht="30">
      <c r="C807" s="67">
        <v>783</v>
      </c>
      <c r="D807" s="64" t="s">
        <v>1484</v>
      </c>
      <c r="E807" s="70" t="s">
        <v>1042</v>
      </c>
      <c r="F807" s="70">
        <v>231</v>
      </c>
      <c r="G807" s="64"/>
      <c r="J807">
        <v>783</v>
      </c>
      <c r="K807" t="s">
        <v>1477</v>
      </c>
    </row>
    <row r="808" spans="3:12" ht="15">
      <c r="C808" s="67">
        <v>784</v>
      </c>
      <c r="D808" s="64" t="s">
        <v>674</v>
      </c>
      <c r="E808" s="70" t="s">
        <v>1859</v>
      </c>
      <c r="F808" s="70">
        <v>82</v>
      </c>
      <c r="G808" s="64"/>
      <c r="J808">
        <v>784</v>
      </c>
      <c r="K808" t="s">
        <v>1477</v>
      </c>
    </row>
    <row r="809" spans="3:12" ht="15">
      <c r="C809" s="67">
        <v>785</v>
      </c>
      <c r="D809" s="64" t="s">
        <v>1889</v>
      </c>
      <c r="E809" s="70" t="s">
        <v>1859</v>
      </c>
      <c r="F809" s="70">
        <v>1</v>
      </c>
      <c r="G809" s="64"/>
      <c r="J809">
        <v>785</v>
      </c>
      <c r="K809" t="s">
        <v>1477</v>
      </c>
    </row>
    <row r="810" spans="3:12" ht="45">
      <c r="C810" s="67">
        <v>786</v>
      </c>
      <c r="D810" s="64" t="s">
        <v>1835</v>
      </c>
      <c r="E810" s="70" t="s">
        <v>1269</v>
      </c>
      <c r="F810" s="70">
        <v>26</v>
      </c>
      <c r="G810" s="64"/>
      <c r="J810">
        <v>786</v>
      </c>
      <c r="K810" t="s">
        <v>1477</v>
      </c>
    </row>
    <row r="811" spans="3:12" ht="45">
      <c r="C811" s="67">
        <v>787</v>
      </c>
      <c r="D811" s="64" t="s">
        <v>1176</v>
      </c>
      <c r="E811" s="70" t="s">
        <v>1859</v>
      </c>
      <c r="F811" s="70">
        <v>438</v>
      </c>
      <c r="G811" s="64"/>
      <c r="J811">
        <v>787</v>
      </c>
      <c r="K811" t="s">
        <v>1477</v>
      </c>
    </row>
    <row r="812" spans="3:12" ht="60">
      <c r="C812" s="67" t="s">
        <v>308</v>
      </c>
      <c r="D812" s="64" t="s">
        <v>1425</v>
      </c>
      <c r="E812" s="70" t="s">
        <v>1859</v>
      </c>
      <c r="F812" s="70">
        <v>181</v>
      </c>
      <c r="G812" s="64"/>
      <c r="J812">
        <v>788</v>
      </c>
      <c r="K812" t="s">
        <v>409</v>
      </c>
      <c r="L812" t="s">
        <v>1413</v>
      </c>
    </row>
    <row r="813" spans="3:12" ht="60">
      <c r="C813" s="67" t="s">
        <v>1213</v>
      </c>
      <c r="D813" s="64" t="s">
        <v>1425</v>
      </c>
      <c r="E813" s="70" t="s">
        <v>1859</v>
      </c>
      <c r="F813" s="70">
        <v>350</v>
      </c>
      <c r="G813" s="64"/>
      <c r="J813">
        <v>789</v>
      </c>
      <c r="K813" t="s">
        <v>409</v>
      </c>
      <c r="L813" t="s">
        <v>1413</v>
      </c>
    </row>
    <row r="814" spans="3:12" ht="60">
      <c r="C814" s="67" t="s">
        <v>881</v>
      </c>
      <c r="D814" s="64" t="s">
        <v>1425</v>
      </c>
      <c r="E814" s="70" t="s">
        <v>1859</v>
      </c>
      <c r="F814" s="70">
        <v>206</v>
      </c>
      <c r="G814" s="64"/>
      <c r="J814">
        <v>790</v>
      </c>
      <c r="K814" t="s">
        <v>409</v>
      </c>
      <c r="L814" t="s">
        <v>1413</v>
      </c>
    </row>
    <row r="815" spans="3:12" ht="45">
      <c r="C815" s="67">
        <v>791</v>
      </c>
      <c r="D815" s="64" t="s">
        <v>991</v>
      </c>
      <c r="E815" s="70" t="s">
        <v>1859</v>
      </c>
      <c r="F815" s="70">
        <v>11</v>
      </c>
      <c r="G815" s="64"/>
      <c r="J815">
        <v>791</v>
      </c>
      <c r="K815" t="s">
        <v>1477</v>
      </c>
    </row>
    <row r="816" spans="3:12" ht="60">
      <c r="C816" s="67">
        <v>792</v>
      </c>
      <c r="D816" s="64" t="s">
        <v>444</v>
      </c>
      <c r="E816" s="70" t="s">
        <v>1859</v>
      </c>
      <c r="F816" s="70">
        <v>8</v>
      </c>
      <c r="G816" s="64"/>
      <c r="J816">
        <v>792</v>
      </c>
      <c r="K816" t="s">
        <v>1477</v>
      </c>
    </row>
    <row r="817" spans="3:12" ht="60">
      <c r="C817" s="67">
        <v>793</v>
      </c>
      <c r="D817" s="64" t="s">
        <v>193</v>
      </c>
      <c r="E817" s="70" t="s">
        <v>1859</v>
      </c>
      <c r="F817" s="70">
        <v>110</v>
      </c>
      <c r="G817" s="64"/>
      <c r="J817">
        <v>793</v>
      </c>
      <c r="K817" t="s">
        <v>1477</v>
      </c>
    </row>
    <row r="818" spans="3:12" ht="45">
      <c r="C818" s="67">
        <v>794</v>
      </c>
      <c r="D818" s="64" t="s">
        <v>972</v>
      </c>
      <c r="E818" s="70" t="s">
        <v>1859</v>
      </c>
      <c r="F818" s="70">
        <v>80</v>
      </c>
      <c r="G818" s="64"/>
      <c r="J818">
        <v>794</v>
      </c>
      <c r="K818" t="s">
        <v>1477</v>
      </c>
    </row>
    <row r="819" spans="3:12" ht="60">
      <c r="C819" s="67" t="s">
        <v>1690</v>
      </c>
      <c r="D819" s="64" t="s">
        <v>158</v>
      </c>
      <c r="E819" s="70" t="s">
        <v>1859</v>
      </c>
      <c r="F819" s="70">
        <v>99</v>
      </c>
      <c r="G819" s="64"/>
      <c r="J819">
        <v>795</v>
      </c>
      <c r="K819" t="s">
        <v>409</v>
      </c>
      <c r="L819" t="s">
        <v>1413</v>
      </c>
    </row>
    <row r="820" spans="3:12" ht="60">
      <c r="C820" s="67" t="s">
        <v>508</v>
      </c>
      <c r="D820" s="64" t="s">
        <v>158</v>
      </c>
      <c r="E820" s="70" t="s">
        <v>1859</v>
      </c>
      <c r="F820" s="70">
        <v>110</v>
      </c>
      <c r="G820" s="64"/>
      <c r="J820">
        <v>796</v>
      </c>
      <c r="K820" t="s">
        <v>409</v>
      </c>
      <c r="L820" t="s">
        <v>1413</v>
      </c>
    </row>
    <row r="821" spans="3:12" ht="60">
      <c r="C821" s="67" t="s">
        <v>813</v>
      </c>
      <c r="D821" s="64" t="s">
        <v>158</v>
      </c>
      <c r="E821" s="70" t="s">
        <v>1859</v>
      </c>
      <c r="F821" s="70">
        <v>78</v>
      </c>
      <c r="G821" s="64"/>
      <c r="J821">
        <v>797</v>
      </c>
      <c r="K821" t="s">
        <v>409</v>
      </c>
      <c r="L821" t="s">
        <v>1413</v>
      </c>
    </row>
    <row r="822" spans="3:12" ht="45">
      <c r="C822" s="67">
        <v>798</v>
      </c>
      <c r="D822" s="64" t="s">
        <v>1595</v>
      </c>
      <c r="E822" s="70" t="s">
        <v>1859</v>
      </c>
      <c r="F822" s="70">
        <v>148</v>
      </c>
      <c r="G822" s="64"/>
      <c r="J822">
        <v>798</v>
      </c>
      <c r="K822" t="s">
        <v>1477</v>
      </c>
    </row>
    <row r="823" spans="3:12" ht="75">
      <c r="C823" s="67">
        <v>799</v>
      </c>
      <c r="D823" s="64" t="s">
        <v>1317</v>
      </c>
      <c r="E823" s="70" t="s">
        <v>1077</v>
      </c>
      <c r="F823" s="70">
        <v>118</v>
      </c>
      <c r="G823" s="64"/>
      <c r="J823">
        <v>799</v>
      </c>
      <c r="K823" t="s">
        <v>1477</v>
      </c>
    </row>
    <row r="824" spans="3:12" ht="60">
      <c r="C824" s="67" t="s">
        <v>1843</v>
      </c>
      <c r="D824" s="64" t="s">
        <v>124</v>
      </c>
      <c r="E824" s="70" t="s">
        <v>1266</v>
      </c>
      <c r="F824" s="70">
        <v>199</v>
      </c>
      <c r="G824" s="64"/>
      <c r="J824">
        <v>800</v>
      </c>
      <c r="K824" t="s">
        <v>409</v>
      </c>
      <c r="L824" t="s">
        <v>1413</v>
      </c>
    </row>
    <row r="825" spans="3:12" ht="60">
      <c r="C825" s="67" t="s">
        <v>1825</v>
      </c>
      <c r="D825" s="64" t="s">
        <v>124</v>
      </c>
      <c r="E825" s="70" t="s">
        <v>1689</v>
      </c>
      <c r="F825" s="70">
        <v>202</v>
      </c>
      <c r="G825" s="64"/>
      <c r="J825">
        <v>801</v>
      </c>
      <c r="K825" t="s">
        <v>409</v>
      </c>
      <c r="L825" t="s">
        <v>1413</v>
      </c>
    </row>
    <row r="826" spans="3:12" ht="75">
      <c r="C826" s="67" t="s">
        <v>485</v>
      </c>
      <c r="D826" s="64" t="s">
        <v>86</v>
      </c>
      <c r="E826" s="70" t="s">
        <v>1569</v>
      </c>
      <c r="F826" s="70">
        <v>206</v>
      </c>
      <c r="G826" s="64"/>
      <c r="J826">
        <v>802</v>
      </c>
      <c r="K826" t="s">
        <v>409</v>
      </c>
      <c r="L826" t="s">
        <v>1413</v>
      </c>
    </row>
    <row r="827" spans="3:12" ht="75">
      <c r="C827" s="67" t="s">
        <v>161</v>
      </c>
      <c r="D827" s="64" t="s">
        <v>918</v>
      </c>
      <c r="E827" s="70" t="s">
        <v>1101</v>
      </c>
      <c r="F827" s="70">
        <v>209</v>
      </c>
      <c r="G827" s="64"/>
      <c r="J827">
        <v>803</v>
      </c>
      <c r="K827" t="s">
        <v>409</v>
      </c>
      <c r="L827" t="s">
        <v>1413</v>
      </c>
    </row>
    <row r="828" spans="3:12" ht="45">
      <c r="C828" s="67" t="s">
        <v>8</v>
      </c>
      <c r="D828" s="64" t="s">
        <v>424</v>
      </c>
      <c r="E828" s="70" t="s">
        <v>1202</v>
      </c>
      <c r="F828" s="70">
        <v>199</v>
      </c>
      <c r="G828" s="64"/>
      <c r="J828">
        <v>804</v>
      </c>
      <c r="K828" t="s">
        <v>409</v>
      </c>
      <c r="L828" t="s">
        <v>1413</v>
      </c>
    </row>
    <row r="829" spans="3:12" ht="45">
      <c r="C829" s="67" t="s">
        <v>1887</v>
      </c>
      <c r="D829" s="64" t="s">
        <v>424</v>
      </c>
      <c r="E829" s="70" t="s">
        <v>1162</v>
      </c>
      <c r="F829" s="70">
        <v>200</v>
      </c>
      <c r="G829" s="64"/>
      <c r="J829">
        <v>805</v>
      </c>
      <c r="K829" t="s">
        <v>409</v>
      </c>
      <c r="L829" t="s">
        <v>1413</v>
      </c>
    </row>
    <row r="830" spans="3:12" ht="45">
      <c r="C830" s="67" t="s">
        <v>823</v>
      </c>
      <c r="D830" s="64" t="s">
        <v>424</v>
      </c>
      <c r="E830" s="70" t="s">
        <v>1120</v>
      </c>
      <c r="F830" s="70">
        <v>134</v>
      </c>
      <c r="G830" s="64"/>
      <c r="J830">
        <v>806</v>
      </c>
      <c r="K830" t="s">
        <v>409</v>
      </c>
      <c r="L830" t="s">
        <v>1413</v>
      </c>
    </row>
    <row r="831" spans="3:12" ht="30">
      <c r="C831" s="67">
        <v>807</v>
      </c>
      <c r="D831" s="64" t="s">
        <v>1754</v>
      </c>
      <c r="E831" s="70" t="s">
        <v>1859</v>
      </c>
      <c r="F831" s="70">
        <v>183</v>
      </c>
      <c r="G831" s="64"/>
      <c r="J831">
        <v>807</v>
      </c>
      <c r="K831" t="s">
        <v>1477</v>
      </c>
    </row>
    <row r="832" spans="3:12" ht="30">
      <c r="C832" s="67">
        <v>808</v>
      </c>
      <c r="D832" s="64" t="s">
        <v>815</v>
      </c>
      <c r="E832" s="70" t="s">
        <v>703</v>
      </c>
      <c r="F832" s="70">
        <v>428</v>
      </c>
      <c r="G832" s="64"/>
      <c r="J832">
        <v>808</v>
      </c>
      <c r="K832" t="s">
        <v>1477</v>
      </c>
    </row>
    <row r="833" spans="3:12" ht="30">
      <c r="C833" s="67">
        <v>809</v>
      </c>
      <c r="D833" s="64" t="s">
        <v>503</v>
      </c>
      <c r="E833" s="70" t="s">
        <v>722</v>
      </c>
      <c r="F833" s="70">
        <v>9</v>
      </c>
      <c r="G833" s="64"/>
      <c r="J833">
        <v>809</v>
      </c>
      <c r="K833" t="s">
        <v>1477</v>
      </c>
    </row>
    <row r="834" spans="3:12" ht="30">
      <c r="C834" s="67">
        <v>810</v>
      </c>
      <c r="D834" s="64" t="s">
        <v>1229</v>
      </c>
      <c r="E834" s="70" t="s">
        <v>1147</v>
      </c>
      <c r="F834" s="70">
        <v>11</v>
      </c>
      <c r="G834" s="64"/>
      <c r="J834">
        <v>810</v>
      </c>
      <c r="K834" t="s">
        <v>1477</v>
      </c>
    </row>
    <row r="835" spans="3:12" ht="30">
      <c r="C835" s="67" t="s">
        <v>984</v>
      </c>
      <c r="D835" s="64" t="s">
        <v>672</v>
      </c>
      <c r="E835" s="70" t="s">
        <v>958</v>
      </c>
      <c r="F835" s="70">
        <v>170</v>
      </c>
      <c r="G835" s="64"/>
      <c r="J835">
        <v>811</v>
      </c>
      <c r="K835" t="s">
        <v>409</v>
      </c>
      <c r="L835" t="s">
        <v>1413</v>
      </c>
    </row>
    <row r="836" spans="3:12" ht="30">
      <c r="C836" s="67" t="s">
        <v>98</v>
      </c>
      <c r="D836" s="64" t="s">
        <v>672</v>
      </c>
      <c r="E836" s="70" t="s">
        <v>1485</v>
      </c>
      <c r="F836" s="70">
        <v>191</v>
      </c>
      <c r="G836" s="64"/>
      <c r="J836">
        <v>812</v>
      </c>
      <c r="K836" t="s">
        <v>409</v>
      </c>
      <c r="L836" t="s">
        <v>1413</v>
      </c>
    </row>
    <row r="837" spans="3:12" ht="30">
      <c r="C837" s="67">
        <v>813</v>
      </c>
      <c r="D837" s="64" t="s">
        <v>1172</v>
      </c>
      <c r="E837" s="70" t="s">
        <v>1490</v>
      </c>
      <c r="F837" s="70">
        <v>62</v>
      </c>
      <c r="G837" s="64"/>
      <c r="J837">
        <v>813</v>
      </c>
      <c r="K837" t="s">
        <v>1477</v>
      </c>
    </row>
    <row r="838" spans="3:12" ht="30">
      <c r="C838" s="67">
        <v>814</v>
      </c>
      <c r="D838" s="64" t="s">
        <v>1391</v>
      </c>
      <c r="E838" s="70" t="s">
        <v>492</v>
      </c>
      <c r="F838" s="70">
        <v>34</v>
      </c>
      <c r="G838" s="64"/>
      <c r="J838">
        <v>814</v>
      </c>
      <c r="K838" t="s">
        <v>1477</v>
      </c>
    </row>
    <row r="839" spans="3:12" ht="30">
      <c r="C839" s="67">
        <v>815</v>
      </c>
      <c r="D839" s="64" t="s">
        <v>1484</v>
      </c>
      <c r="E839" s="70" t="s">
        <v>1131</v>
      </c>
      <c r="F839" s="70">
        <v>252</v>
      </c>
      <c r="G839" s="64"/>
      <c r="J839">
        <v>815</v>
      </c>
      <c r="K839" t="s">
        <v>1477</v>
      </c>
    </row>
    <row r="840" spans="3:12" ht="15">
      <c r="C840" s="67">
        <v>816</v>
      </c>
      <c r="D840" s="64" t="s">
        <v>893</v>
      </c>
      <c r="E840" s="70" t="s">
        <v>1193</v>
      </c>
      <c r="F840" s="70">
        <v>134</v>
      </c>
      <c r="G840" s="64"/>
      <c r="J840">
        <v>816</v>
      </c>
      <c r="K840" t="s">
        <v>1477</v>
      </c>
    </row>
    <row r="841" spans="3:12" ht="30">
      <c r="C841" s="67">
        <v>817</v>
      </c>
      <c r="D841" s="64" t="s">
        <v>859</v>
      </c>
      <c r="E841" s="70" t="s">
        <v>1193</v>
      </c>
      <c r="F841" s="70">
        <v>15</v>
      </c>
      <c r="G841" s="64"/>
      <c r="J841">
        <v>817</v>
      </c>
      <c r="K841" t="s">
        <v>1477</v>
      </c>
    </row>
    <row r="842" spans="3:12" ht="45">
      <c r="C842" s="67">
        <v>818</v>
      </c>
      <c r="D842" s="64" t="s">
        <v>833</v>
      </c>
      <c r="E842" s="70" t="s">
        <v>1194</v>
      </c>
      <c r="F842" s="70">
        <v>25</v>
      </c>
      <c r="G842" s="64"/>
      <c r="J842">
        <v>818</v>
      </c>
      <c r="K842" t="s">
        <v>1477</v>
      </c>
    </row>
    <row r="843" spans="3:12" ht="45">
      <c r="C843" s="67">
        <v>819</v>
      </c>
      <c r="D843" s="64" t="s">
        <v>50</v>
      </c>
      <c r="E843" s="70" t="s">
        <v>1193</v>
      </c>
      <c r="F843" s="70">
        <v>259</v>
      </c>
      <c r="G843" s="64"/>
      <c r="J843">
        <v>819</v>
      </c>
      <c r="K843" t="s">
        <v>1477</v>
      </c>
    </row>
    <row r="844" spans="3:12" ht="60">
      <c r="C844" s="67" t="s">
        <v>198</v>
      </c>
      <c r="D844" s="64" t="s">
        <v>1830</v>
      </c>
      <c r="E844" s="70" t="s">
        <v>1193</v>
      </c>
      <c r="F844" s="70">
        <v>161</v>
      </c>
      <c r="G844" s="64"/>
      <c r="J844">
        <v>820</v>
      </c>
      <c r="K844" t="s">
        <v>409</v>
      </c>
      <c r="L844" t="s">
        <v>1413</v>
      </c>
    </row>
    <row r="845" spans="3:12" ht="60">
      <c r="C845" s="67" t="s">
        <v>1628</v>
      </c>
      <c r="D845" s="64" t="s">
        <v>473</v>
      </c>
      <c r="E845" s="70" t="s">
        <v>1193</v>
      </c>
      <c r="F845" s="70">
        <v>208</v>
      </c>
      <c r="G845" s="64"/>
      <c r="J845">
        <v>821</v>
      </c>
      <c r="K845" t="s">
        <v>409</v>
      </c>
      <c r="L845" t="s">
        <v>1413</v>
      </c>
    </row>
    <row r="846" spans="3:12" ht="60">
      <c r="C846" s="67" t="s">
        <v>682</v>
      </c>
      <c r="D846" s="64" t="s">
        <v>473</v>
      </c>
      <c r="E846" s="70" t="s">
        <v>1193</v>
      </c>
      <c r="F846" s="70">
        <v>300</v>
      </c>
      <c r="G846" s="64"/>
      <c r="J846">
        <v>822</v>
      </c>
      <c r="K846" t="s">
        <v>409</v>
      </c>
      <c r="L846" t="s">
        <v>1413</v>
      </c>
    </row>
    <row r="847" spans="3:12" ht="45">
      <c r="C847" s="67">
        <v>823</v>
      </c>
      <c r="D847" s="64" t="s">
        <v>560</v>
      </c>
      <c r="E847" s="70" t="s">
        <v>1193</v>
      </c>
      <c r="F847" s="70">
        <v>41</v>
      </c>
      <c r="G847" s="64"/>
      <c r="J847">
        <v>823</v>
      </c>
      <c r="K847" t="s">
        <v>1477</v>
      </c>
    </row>
    <row r="848" spans="3:12" ht="60">
      <c r="C848" s="67">
        <v>824</v>
      </c>
      <c r="D848" s="64" t="s">
        <v>1648</v>
      </c>
      <c r="E848" s="70" t="s">
        <v>1193</v>
      </c>
      <c r="F848" s="70">
        <v>132</v>
      </c>
      <c r="G848" s="64"/>
      <c r="J848">
        <v>824</v>
      </c>
      <c r="K848" t="s">
        <v>1477</v>
      </c>
    </row>
    <row r="849" spans="3:12" ht="45">
      <c r="C849" s="67">
        <v>825</v>
      </c>
      <c r="D849" s="64" t="s">
        <v>414</v>
      </c>
      <c r="E849" s="70" t="s">
        <v>1193</v>
      </c>
      <c r="F849" s="70">
        <v>68</v>
      </c>
      <c r="G849" s="64"/>
      <c r="J849">
        <v>825</v>
      </c>
      <c r="K849" t="s">
        <v>1477</v>
      </c>
    </row>
    <row r="850" spans="3:12" ht="60">
      <c r="C850" s="67" t="s">
        <v>812</v>
      </c>
      <c r="D850" s="64" t="s">
        <v>1487</v>
      </c>
      <c r="E850" s="70" t="s">
        <v>1193</v>
      </c>
      <c r="F850" s="70">
        <v>140</v>
      </c>
      <c r="G850" s="64"/>
      <c r="J850">
        <v>826</v>
      </c>
      <c r="K850" t="s">
        <v>409</v>
      </c>
      <c r="L850" t="s">
        <v>1413</v>
      </c>
    </row>
    <row r="851" spans="3:12" ht="60">
      <c r="C851" s="67" t="s">
        <v>344</v>
      </c>
      <c r="D851" s="64" t="s">
        <v>1487</v>
      </c>
      <c r="E851" s="70" t="s">
        <v>1193</v>
      </c>
      <c r="F851" s="70">
        <v>133</v>
      </c>
      <c r="G851" s="64"/>
      <c r="J851">
        <v>827</v>
      </c>
      <c r="K851" t="s">
        <v>409</v>
      </c>
      <c r="L851" t="s">
        <v>1413</v>
      </c>
    </row>
    <row r="852" spans="3:12" ht="60">
      <c r="C852" s="67" t="s">
        <v>150</v>
      </c>
      <c r="D852" s="64" t="s">
        <v>1487</v>
      </c>
      <c r="E852" s="70" t="s">
        <v>1193</v>
      </c>
      <c r="F852" s="70">
        <v>133</v>
      </c>
      <c r="G852" s="64"/>
      <c r="J852">
        <v>828</v>
      </c>
      <c r="K852" t="s">
        <v>409</v>
      </c>
      <c r="L852" t="s">
        <v>1413</v>
      </c>
    </row>
    <row r="853" spans="3:12" ht="45">
      <c r="C853" s="67">
        <v>829</v>
      </c>
      <c r="D853" s="64" t="s">
        <v>777</v>
      </c>
      <c r="E853" s="70" t="s">
        <v>1632</v>
      </c>
      <c r="F853" s="70">
        <v>121</v>
      </c>
      <c r="G853" s="64"/>
      <c r="J853">
        <v>829</v>
      </c>
      <c r="K853" t="s">
        <v>1477</v>
      </c>
    </row>
    <row r="854" spans="3:12" ht="75">
      <c r="C854" s="67">
        <v>830</v>
      </c>
      <c r="D854" s="64" t="s">
        <v>1317</v>
      </c>
      <c r="E854" s="70" t="s">
        <v>1858</v>
      </c>
      <c r="F854" s="70">
        <v>91</v>
      </c>
      <c r="G854" s="64"/>
      <c r="J854">
        <v>830</v>
      </c>
      <c r="K854" t="s">
        <v>1477</v>
      </c>
    </row>
    <row r="855" spans="3:12" ht="60">
      <c r="C855" s="67" t="s">
        <v>196</v>
      </c>
      <c r="D855" s="64" t="s">
        <v>1525</v>
      </c>
      <c r="E855" s="70" t="s">
        <v>1064</v>
      </c>
      <c r="F855" s="70">
        <v>131</v>
      </c>
      <c r="G855" s="64"/>
      <c r="J855">
        <v>831</v>
      </c>
      <c r="K855" t="s">
        <v>409</v>
      </c>
      <c r="L855" t="s">
        <v>1413</v>
      </c>
    </row>
    <row r="856" spans="3:12" ht="60">
      <c r="C856" s="67" t="s">
        <v>822</v>
      </c>
      <c r="D856" s="64" t="s">
        <v>1525</v>
      </c>
      <c r="E856" s="70" t="s">
        <v>1531</v>
      </c>
      <c r="F856" s="70">
        <v>131</v>
      </c>
      <c r="G856" s="64"/>
      <c r="J856">
        <v>832</v>
      </c>
      <c r="K856" t="s">
        <v>409</v>
      </c>
      <c r="L856" t="s">
        <v>1413</v>
      </c>
    </row>
    <row r="857" spans="3:12" ht="75">
      <c r="C857" s="67" t="s">
        <v>495</v>
      </c>
      <c r="D857" s="64" t="s">
        <v>1493</v>
      </c>
      <c r="E857" s="70" t="s">
        <v>868</v>
      </c>
      <c r="F857" s="70">
        <v>199</v>
      </c>
      <c r="G857" s="64"/>
      <c r="J857">
        <v>833</v>
      </c>
      <c r="K857" t="s">
        <v>409</v>
      </c>
      <c r="L857" t="s">
        <v>1413</v>
      </c>
    </row>
    <row r="858" spans="3:12" ht="75">
      <c r="C858" s="67" t="s">
        <v>334</v>
      </c>
      <c r="D858" s="64" t="s">
        <v>1493</v>
      </c>
      <c r="E858" s="70" t="s">
        <v>1166</v>
      </c>
      <c r="F858" s="70">
        <v>145</v>
      </c>
      <c r="G858" s="64"/>
      <c r="J858">
        <v>834</v>
      </c>
      <c r="K858" t="s">
        <v>409</v>
      </c>
      <c r="L858" t="s">
        <v>1413</v>
      </c>
    </row>
    <row r="859" spans="3:12" ht="30">
      <c r="C859" s="67">
        <v>835</v>
      </c>
      <c r="D859" s="64" t="s">
        <v>583</v>
      </c>
      <c r="E859" s="70" t="s">
        <v>189</v>
      </c>
      <c r="F859" s="70">
        <v>125</v>
      </c>
      <c r="G859" s="64"/>
      <c r="J859">
        <v>835</v>
      </c>
      <c r="K859" t="s">
        <v>1477</v>
      </c>
    </row>
    <row r="860" spans="3:12" ht="45">
      <c r="C860" s="67">
        <v>836</v>
      </c>
      <c r="D860" s="64" t="s">
        <v>563</v>
      </c>
      <c r="E860" s="70" t="s">
        <v>793</v>
      </c>
      <c r="F860" s="70">
        <v>19</v>
      </c>
      <c r="G860" s="64"/>
      <c r="J860">
        <v>836</v>
      </c>
      <c r="K860" t="s">
        <v>1477</v>
      </c>
    </row>
    <row r="861" spans="3:12" ht="30">
      <c r="C861" s="67" t="s">
        <v>566</v>
      </c>
      <c r="D861" s="64" t="s">
        <v>72</v>
      </c>
      <c r="E861" s="70" t="s">
        <v>1061</v>
      </c>
      <c r="F861" s="70">
        <v>183</v>
      </c>
      <c r="G861" s="64"/>
      <c r="J861">
        <v>837</v>
      </c>
      <c r="K861" t="s">
        <v>409</v>
      </c>
      <c r="L861" t="s">
        <v>1413</v>
      </c>
    </row>
    <row r="862" spans="3:12" ht="30">
      <c r="C862" s="67" t="s">
        <v>296</v>
      </c>
      <c r="D862" s="64" t="s">
        <v>74</v>
      </c>
      <c r="E862" s="70" t="s">
        <v>1216</v>
      </c>
      <c r="F862" s="70">
        <v>188</v>
      </c>
      <c r="G862" s="64"/>
      <c r="J862">
        <v>838</v>
      </c>
      <c r="K862" t="s">
        <v>409</v>
      </c>
      <c r="L862" t="s">
        <v>1413</v>
      </c>
    </row>
    <row r="863" spans="3:12" ht="30">
      <c r="C863" s="67">
        <v>839</v>
      </c>
      <c r="D863" s="64" t="s">
        <v>1172</v>
      </c>
      <c r="E863" s="70" t="s">
        <v>519</v>
      </c>
      <c r="F863" s="70">
        <v>15</v>
      </c>
      <c r="G863" s="64"/>
      <c r="J863">
        <v>839</v>
      </c>
      <c r="K863" t="s">
        <v>1477</v>
      </c>
    </row>
    <row r="864" spans="3:12" ht="30">
      <c r="C864" s="67">
        <v>840</v>
      </c>
      <c r="D864" s="64" t="s">
        <v>1731</v>
      </c>
      <c r="E864" s="70" t="s">
        <v>1422</v>
      </c>
      <c r="F864" s="70">
        <v>25</v>
      </c>
      <c r="G864" s="64"/>
      <c r="J864">
        <v>840</v>
      </c>
      <c r="K864" t="s">
        <v>1477</v>
      </c>
    </row>
    <row r="865" spans="3:12" ht="30">
      <c r="C865" s="67">
        <v>841</v>
      </c>
      <c r="D865" s="64" t="s">
        <v>1484</v>
      </c>
      <c r="E865" s="70" t="s">
        <v>279</v>
      </c>
      <c r="F865" s="70">
        <v>184</v>
      </c>
      <c r="G865" s="64"/>
      <c r="J865">
        <v>841</v>
      </c>
      <c r="K865" t="s">
        <v>1477</v>
      </c>
    </row>
    <row r="866" spans="3:12" ht="15">
      <c r="C866" s="67">
        <v>842</v>
      </c>
      <c r="D866" s="64" t="s">
        <v>162</v>
      </c>
      <c r="E866" s="70" t="s">
        <v>539</v>
      </c>
      <c r="F866" s="70">
        <v>118</v>
      </c>
      <c r="G866" s="64"/>
      <c r="J866">
        <v>842</v>
      </c>
      <c r="K866" t="s">
        <v>1477</v>
      </c>
    </row>
    <row r="867" spans="3:12" ht="30">
      <c r="C867" s="67">
        <v>843</v>
      </c>
      <c r="D867" s="64" t="s">
        <v>90</v>
      </c>
      <c r="E867" s="70" t="s">
        <v>539</v>
      </c>
      <c r="F867" s="70">
        <v>134</v>
      </c>
      <c r="G867" s="64"/>
      <c r="J867">
        <v>843</v>
      </c>
      <c r="K867" t="s">
        <v>1477</v>
      </c>
    </row>
    <row r="868" spans="3:12" ht="45">
      <c r="C868" s="67">
        <v>844</v>
      </c>
      <c r="D868" s="64" t="s">
        <v>750</v>
      </c>
      <c r="E868" s="70" t="s">
        <v>540</v>
      </c>
      <c r="F868" s="70">
        <v>21</v>
      </c>
      <c r="G868" s="64"/>
      <c r="J868">
        <v>844</v>
      </c>
      <c r="K868" t="s">
        <v>1477</v>
      </c>
    </row>
    <row r="869" spans="3:12" ht="45">
      <c r="C869" s="67">
        <v>845</v>
      </c>
      <c r="D869" s="64" t="s">
        <v>127</v>
      </c>
      <c r="E869" s="70" t="s">
        <v>539</v>
      </c>
      <c r="F869" s="70">
        <v>84</v>
      </c>
      <c r="G869" s="64"/>
      <c r="J869">
        <v>845</v>
      </c>
      <c r="K869" t="s">
        <v>1477</v>
      </c>
    </row>
    <row r="870" spans="3:12" ht="135">
      <c r="C870" s="67" t="s">
        <v>1661</v>
      </c>
      <c r="D870" s="64" t="s">
        <v>1494</v>
      </c>
      <c r="E870" s="70" t="s">
        <v>539</v>
      </c>
      <c r="F870" s="70">
        <v>166</v>
      </c>
      <c r="G870" s="64"/>
      <c r="J870">
        <v>846</v>
      </c>
      <c r="K870" t="s">
        <v>409</v>
      </c>
      <c r="L870" t="s">
        <v>1413</v>
      </c>
    </row>
    <row r="871" spans="3:12" ht="135">
      <c r="C871" s="67" t="s">
        <v>1324</v>
      </c>
      <c r="D871" s="64" t="s">
        <v>1495</v>
      </c>
      <c r="E871" s="70" t="s">
        <v>528</v>
      </c>
      <c r="F871" s="70">
        <v>224</v>
      </c>
      <c r="G871" s="64"/>
      <c r="J871">
        <v>847</v>
      </c>
      <c r="K871" t="s">
        <v>409</v>
      </c>
      <c r="L871" t="s">
        <v>1413</v>
      </c>
    </row>
    <row r="872" spans="3:12" ht="105">
      <c r="C872" s="67">
        <v>848</v>
      </c>
      <c r="D872" s="64" t="s">
        <v>1789</v>
      </c>
      <c r="E872" s="70" t="s">
        <v>539</v>
      </c>
      <c r="F872" s="70">
        <v>279</v>
      </c>
      <c r="G872" s="64"/>
      <c r="J872">
        <v>848</v>
      </c>
      <c r="K872" t="s">
        <v>1477</v>
      </c>
    </row>
    <row r="873" spans="3:12" ht="45">
      <c r="C873" s="67">
        <v>849</v>
      </c>
      <c r="D873" s="64" t="s">
        <v>382</v>
      </c>
      <c r="E873" s="70" t="s">
        <v>539</v>
      </c>
      <c r="F873" s="70">
        <v>57</v>
      </c>
      <c r="G873" s="64"/>
      <c r="J873">
        <v>849</v>
      </c>
      <c r="K873" t="s">
        <v>1477</v>
      </c>
    </row>
    <row r="874" spans="3:12" ht="75">
      <c r="C874" s="67">
        <v>850</v>
      </c>
      <c r="D874" s="64" t="s">
        <v>869</v>
      </c>
      <c r="E874" s="70" t="s">
        <v>539</v>
      </c>
      <c r="F874" s="70">
        <v>8</v>
      </c>
      <c r="G874" s="64"/>
      <c r="J874">
        <v>850</v>
      </c>
      <c r="K874" t="s">
        <v>1477</v>
      </c>
    </row>
    <row r="875" spans="3:12" ht="60">
      <c r="C875" s="67">
        <v>851</v>
      </c>
      <c r="D875" s="64" t="s">
        <v>970</v>
      </c>
      <c r="E875" s="70" t="s">
        <v>539</v>
      </c>
      <c r="F875" s="70">
        <v>82</v>
      </c>
      <c r="G875" s="64"/>
      <c r="J875">
        <v>851</v>
      </c>
      <c r="K875" t="s">
        <v>1477</v>
      </c>
    </row>
    <row r="876" spans="3:12" ht="45">
      <c r="C876" s="67">
        <v>852</v>
      </c>
      <c r="D876" s="64" t="s">
        <v>639</v>
      </c>
      <c r="E876" s="70" t="s">
        <v>539</v>
      </c>
      <c r="F876" s="70">
        <v>51</v>
      </c>
      <c r="G876" s="64"/>
      <c r="J876">
        <v>852</v>
      </c>
      <c r="K876" t="s">
        <v>1477</v>
      </c>
    </row>
    <row r="877" spans="3:12" ht="75">
      <c r="C877" s="67">
        <v>853</v>
      </c>
      <c r="D877" s="64" t="s">
        <v>1015</v>
      </c>
      <c r="E877" s="70" t="s">
        <v>539</v>
      </c>
      <c r="F877" s="70">
        <v>208</v>
      </c>
      <c r="G877" s="64"/>
      <c r="J877">
        <v>853</v>
      </c>
      <c r="K877" t="s">
        <v>1477</v>
      </c>
    </row>
    <row r="878" spans="3:12" ht="45">
      <c r="C878" s="67">
        <v>854</v>
      </c>
      <c r="D878" s="64" t="s">
        <v>777</v>
      </c>
      <c r="E878" s="70" t="s">
        <v>539</v>
      </c>
      <c r="F878" s="70">
        <v>147</v>
      </c>
      <c r="G878" s="64"/>
      <c r="J878">
        <v>854</v>
      </c>
      <c r="K878" t="s">
        <v>1477</v>
      </c>
    </row>
    <row r="879" spans="3:12" ht="75">
      <c r="C879" s="67">
        <v>855</v>
      </c>
      <c r="D879" s="64" t="s">
        <v>617</v>
      </c>
      <c r="E879" s="70" t="s">
        <v>1019</v>
      </c>
      <c r="F879" s="70">
        <v>72</v>
      </c>
      <c r="G879" s="64"/>
      <c r="J879">
        <v>855</v>
      </c>
      <c r="K879" t="s">
        <v>1477</v>
      </c>
    </row>
    <row r="880" spans="3:12" ht="60">
      <c r="C880" s="67" t="s">
        <v>241</v>
      </c>
      <c r="D880" s="64" t="s">
        <v>638</v>
      </c>
      <c r="E880" s="70" t="s">
        <v>1877</v>
      </c>
      <c r="F880" s="70">
        <v>345</v>
      </c>
      <c r="G880" s="64"/>
      <c r="J880">
        <v>856</v>
      </c>
      <c r="K880" t="s">
        <v>409</v>
      </c>
      <c r="L880" t="s">
        <v>1413</v>
      </c>
    </row>
    <row r="881" spans="3:12" ht="60">
      <c r="C881" s="67" t="s">
        <v>156</v>
      </c>
      <c r="D881" s="64" t="s">
        <v>564</v>
      </c>
      <c r="E881" s="70" t="s">
        <v>79</v>
      </c>
      <c r="F881" s="70">
        <v>253</v>
      </c>
      <c r="G881" s="64"/>
      <c r="J881">
        <v>857</v>
      </c>
      <c r="K881" t="s">
        <v>409</v>
      </c>
      <c r="L881" t="s">
        <v>1413</v>
      </c>
    </row>
    <row r="882" spans="3:12" ht="60">
      <c r="C882" s="67" t="s">
        <v>1538</v>
      </c>
      <c r="D882" s="64" t="s">
        <v>340</v>
      </c>
      <c r="E882" s="70" t="s">
        <v>688</v>
      </c>
      <c r="F882" s="70">
        <v>130</v>
      </c>
      <c r="G882" s="64"/>
      <c r="J882">
        <v>858</v>
      </c>
      <c r="K882" t="s">
        <v>409</v>
      </c>
      <c r="L882" t="s">
        <v>1413</v>
      </c>
    </row>
    <row r="883" spans="3:12" ht="60">
      <c r="C883" s="67" t="s">
        <v>152</v>
      </c>
      <c r="D883" s="64" t="s">
        <v>726</v>
      </c>
      <c r="E883" s="70" t="s">
        <v>347</v>
      </c>
      <c r="F883" s="70">
        <v>151</v>
      </c>
      <c r="G883" s="64"/>
      <c r="J883">
        <v>859</v>
      </c>
      <c r="K883" t="s">
        <v>409</v>
      </c>
      <c r="L883" t="s">
        <v>1413</v>
      </c>
    </row>
    <row r="884" spans="3:12" ht="45">
      <c r="C884" s="67" t="s">
        <v>481</v>
      </c>
      <c r="D884" s="64" t="s">
        <v>78</v>
      </c>
      <c r="E884" s="70" t="s">
        <v>539</v>
      </c>
      <c r="F884" s="70">
        <v>192</v>
      </c>
      <c r="G884" s="64"/>
      <c r="J884">
        <v>859</v>
      </c>
      <c r="K884" t="s">
        <v>409</v>
      </c>
      <c r="L884" t="s">
        <v>1413</v>
      </c>
    </row>
    <row r="885" spans="3:12" ht="45">
      <c r="C885" s="67" t="s">
        <v>1093</v>
      </c>
      <c r="D885" s="64" t="s">
        <v>1643</v>
      </c>
      <c r="E885" s="70" t="s">
        <v>539</v>
      </c>
      <c r="F885" s="70">
        <v>57</v>
      </c>
      <c r="G885" s="64"/>
      <c r="J885">
        <v>861</v>
      </c>
      <c r="K885" t="s">
        <v>409</v>
      </c>
      <c r="L885" t="s">
        <v>1413</v>
      </c>
    </row>
    <row r="886" spans="3:12" ht="75">
      <c r="C886" s="67">
        <v>862</v>
      </c>
      <c r="D886" s="64" t="s">
        <v>1535</v>
      </c>
      <c r="E886" s="70" t="s">
        <v>539</v>
      </c>
      <c r="F886" s="70">
        <v>135</v>
      </c>
      <c r="G886" s="64"/>
      <c r="J886">
        <v>862</v>
      </c>
      <c r="K886" t="s">
        <v>1477</v>
      </c>
    </row>
    <row r="887" spans="3:12" ht="30">
      <c r="C887" s="67">
        <v>863</v>
      </c>
      <c r="D887" s="64" t="s">
        <v>1152</v>
      </c>
      <c r="E887" s="70" t="s">
        <v>584</v>
      </c>
      <c r="F887" s="70">
        <v>36</v>
      </c>
      <c r="G887" s="64"/>
      <c r="J887">
        <v>863</v>
      </c>
      <c r="K887" t="s">
        <v>1477</v>
      </c>
    </row>
    <row r="888" spans="3:12" ht="30">
      <c r="C888" s="67" t="s">
        <v>1629</v>
      </c>
      <c r="D888" s="64" t="s">
        <v>672</v>
      </c>
      <c r="E888" s="70" t="s">
        <v>48</v>
      </c>
      <c r="F888" s="70">
        <v>210</v>
      </c>
      <c r="G888" s="64"/>
      <c r="J888">
        <v>864</v>
      </c>
      <c r="K888" t="s">
        <v>409</v>
      </c>
      <c r="L888" t="s">
        <v>1413</v>
      </c>
    </row>
    <row r="889" spans="3:12" ht="30">
      <c r="C889" s="67" t="s">
        <v>1155</v>
      </c>
      <c r="D889" s="64" t="s">
        <v>672</v>
      </c>
      <c r="E889" s="70" t="s">
        <v>1552</v>
      </c>
      <c r="F889" s="70">
        <v>238</v>
      </c>
      <c r="G889" s="64"/>
      <c r="J889">
        <v>865</v>
      </c>
      <c r="K889" t="s">
        <v>409</v>
      </c>
      <c r="L889" t="s">
        <v>1413</v>
      </c>
    </row>
    <row r="890" spans="3:12" ht="30">
      <c r="C890" s="67">
        <v>866</v>
      </c>
      <c r="D890" s="64" t="s">
        <v>1172</v>
      </c>
      <c r="E890" s="70" t="s">
        <v>233</v>
      </c>
      <c r="F890" s="70">
        <v>36</v>
      </c>
      <c r="G890" s="64"/>
      <c r="J890">
        <v>866</v>
      </c>
      <c r="K890" t="s">
        <v>1477</v>
      </c>
    </row>
    <row r="891" spans="3:12" ht="30">
      <c r="C891" s="67">
        <v>867</v>
      </c>
      <c r="D891" s="64" t="s">
        <v>1697</v>
      </c>
      <c r="E891" s="70" t="s">
        <v>1822</v>
      </c>
      <c r="F891" s="70">
        <v>24</v>
      </c>
      <c r="G891" s="64"/>
      <c r="J891">
        <v>867</v>
      </c>
      <c r="K891" t="s">
        <v>1477</v>
      </c>
    </row>
    <row r="892" spans="3:12" ht="30">
      <c r="C892" s="67">
        <v>868</v>
      </c>
      <c r="D892" s="64" t="s">
        <v>383</v>
      </c>
      <c r="E892" s="70" t="s">
        <v>1822</v>
      </c>
      <c r="F892" s="70">
        <v>207</v>
      </c>
      <c r="G892" s="64"/>
      <c r="J892">
        <v>868</v>
      </c>
      <c r="K892" t="s">
        <v>1477</v>
      </c>
    </row>
    <row r="893" spans="3:12" ht="15">
      <c r="C893" s="67">
        <v>869</v>
      </c>
      <c r="D893" s="64" t="s">
        <v>1585</v>
      </c>
      <c r="E893" s="70" t="s">
        <v>1788</v>
      </c>
      <c r="F893" s="70">
        <v>91</v>
      </c>
      <c r="G893" s="64"/>
      <c r="J893">
        <v>869</v>
      </c>
      <c r="K893" t="s">
        <v>1477</v>
      </c>
    </row>
    <row r="894" spans="3:12" ht="30">
      <c r="C894" s="67">
        <v>870</v>
      </c>
      <c r="D894" s="64" t="s">
        <v>966</v>
      </c>
      <c r="E894" s="70" t="s">
        <v>1788</v>
      </c>
      <c r="F894" s="70">
        <v>15</v>
      </c>
      <c r="G894" s="64"/>
      <c r="J894">
        <v>870</v>
      </c>
      <c r="K894" t="s">
        <v>1477</v>
      </c>
    </row>
    <row r="895" spans="3:12" ht="60">
      <c r="C895" s="67">
        <v>871</v>
      </c>
      <c r="D895" s="64" t="s">
        <v>247</v>
      </c>
      <c r="E895" s="70" t="s">
        <v>1769</v>
      </c>
      <c r="F895" s="70">
        <v>27</v>
      </c>
      <c r="G895" s="64"/>
      <c r="J895">
        <v>871</v>
      </c>
      <c r="K895" t="s">
        <v>1477</v>
      </c>
    </row>
    <row r="896" spans="3:12" ht="60">
      <c r="C896" s="67">
        <v>872</v>
      </c>
      <c r="D896" s="64" t="s">
        <v>493</v>
      </c>
      <c r="E896" s="70" t="s">
        <v>1788</v>
      </c>
      <c r="F896" s="70">
        <v>80</v>
      </c>
      <c r="G896" s="64"/>
      <c r="J896">
        <v>872</v>
      </c>
      <c r="K896" t="s">
        <v>1477</v>
      </c>
    </row>
    <row r="897" spans="3:12" ht="135">
      <c r="C897" s="67" t="s">
        <v>1873</v>
      </c>
      <c r="D897" s="64" t="s">
        <v>395</v>
      </c>
      <c r="E897" s="70" t="s">
        <v>1716</v>
      </c>
      <c r="F897" s="70">
        <v>170</v>
      </c>
      <c r="G897" s="64"/>
      <c r="J897">
        <v>873</v>
      </c>
      <c r="K897" t="s">
        <v>409</v>
      </c>
      <c r="L897" t="s">
        <v>1413</v>
      </c>
    </row>
    <row r="898" spans="3:12" ht="135">
      <c r="C898" s="67" t="s">
        <v>1784</v>
      </c>
      <c r="D898" s="64" t="s">
        <v>395</v>
      </c>
      <c r="E898" s="70" t="s">
        <v>1788</v>
      </c>
      <c r="F898" s="70">
        <v>210</v>
      </c>
      <c r="G898" s="64"/>
      <c r="J898">
        <v>874</v>
      </c>
      <c r="K898" t="s">
        <v>409</v>
      </c>
      <c r="L898" t="s">
        <v>1413</v>
      </c>
    </row>
    <row r="899" spans="3:12" ht="105">
      <c r="C899" s="67">
        <v>875</v>
      </c>
      <c r="D899" s="64" t="s">
        <v>1819</v>
      </c>
      <c r="E899" s="70" t="s">
        <v>1788</v>
      </c>
      <c r="F899" s="70">
        <v>276</v>
      </c>
      <c r="G899" s="64"/>
      <c r="J899">
        <v>875</v>
      </c>
      <c r="K899" t="s">
        <v>1477</v>
      </c>
    </row>
    <row r="900" spans="3:12" ht="45">
      <c r="C900" s="67">
        <v>876</v>
      </c>
      <c r="D900" s="64" t="s">
        <v>333</v>
      </c>
      <c r="E900" s="70" t="s">
        <v>1788</v>
      </c>
      <c r="F900" s="70">
        <v>45</v>
      </c>
      <c r="G900" s="64"/>
      <c r="J900">
        <v>876</v>
      </c>
      <c r="K900" t="s">
        <v>1477</v>
      </c>
    </row>
    <row r="901" spans="3:12" ht="75">
      <c r="C901" s="67">
        <v>877</v>
      </c>
      <c r="D901" s="64" t="s">
        <v>51</v>
      </c>
      <c r="E901" s="70" t="s">
        <v>1788</v>
      </c>
      <c r="F901" s="70">
        <v>9</v>
      </c>
      <c r="G901" s="64"/>
      <c r="J901">
        <v>877</v>
      </c>
      <c r="K901" t="s">
        <v>1477</v>
      </c>
    </row>
    <row r="902" spans="3:12" ht="60">
      <c r="C902" s="67">
        <v>878</v>
      </c>
      <c r="D902" s="64" t="s">
        <v>261</v>
      </c>
      <c r="E902" s="70" t="s">
        <v>1788</v>
      </c>
      <c r="F902" s="70">
        <v>86</v>
      </c>
      <c r="G902" s="64"/>
      <c r="J902">
        <v>878</v>
      </c>
      <c r="K902" t="s">
        <v>1477</v>
      </c>
    </row>
    <row r="903" spans="3:12" ht="60">
      <c r="C903" s="67">
        <v>879</v>
      </c>
      <c r="D903" s="64" t="s">
        <v>61</v>
      </c>
      <c r="E903" s="70" t="s">
        <v>1788</v>
      </c>
      <c r="F903" s="70">
        <v>67</v>
      </c>
      <c r="G903" s="64"/>
      <c r="J903">
        <v>879</v>
      </c>
      <c r="K903" t="s">
        <v>1477</v>
      </c>
    </row>
    <row r="904" spans="3:12" ht="75">
      <c r="C904" s="67">
        <v>880</v>
      </c>
      <c r="D904" s="64" t="s">
        <v>1323</v>
      </c>
      <c r="E904" s="70" t="s">
        <v>1788</v>
      </c>
      <c r="F904" s="70">
        <v>250</v>
      </c>
      <c r="G904" s="64"/>
      <c r="J904">
        <v>880</v>
      </c>
      <c r="K904" t="s">
        <v>1477</v>
      </c>
    </row>
    <row r="905" spans="3:12" ht="45">
      <c r="C905" s="67">
        <v>881</v>
      </c>
      <c r="D905" s="64" t="s">
        <v>76</v>
      </c>
      <c r="E905" s="70" t="s">
        <v>1760</v>
      </c>
      <c r="F905" s="70">
        <v>125</v>
      </c>
      <c r="G905" s="64"/>
      <c r="J905">
        <v>881</v>
      </c>
      <c r="K905" t="s">
        <v>1477</v>
      </c>
    </row>
    <row r="906" spans="3:12" ht="75">
      <c r="C906" s="67">
        <v>882</v>
      </c>
      <c r="D906" s="64" t="s">
        <v>1691</v>
      </c>
      <c r="E906" s="70" t="s">
        <v>1760</v>
      </c>
      <c r="F906" s="70">
        <v>80</v>
      </c>
      <c r="G906" s="64"/>
      <c r="J906">
        <v>882</v>
      </c>
      <c r="K906" t="s">
        <v>1477</v>
      </c>
    </row>
    <row r="907" spans="3:12" ht="60">
      <c r="C907" s="67">
        <v>883</v>
      </c>
      <c r="D907" s="64" t="s">
        <v>1382</v>
      </c>
      <c r="E907" s="70" t="s">
        <v>625</v>
      </c>
      <c r="F907" s="70">
        <v>314</v>
      </c>
      <c r="G907" s="64"/>
      <c r="J907">
        <v>883</v>
      </c>
      <c r="K907" t="s">
        <v>1477</v>
      </c>
    </row>
    <row r="908" spans="3:12" ht="60">
      <c r="C908" s="67" t="s">
        <v>465</v>
      </c>
      <c r="D908" s="64" t="s">
        <v>1517</v>
      </c>
      <c r="E908" s="70" t="s">
        <v>1705</v>
      </c>
      <c r="F908" s="70">
        <v>143</v>
      </c>
      <c r="G908" s="64"/>
      <c r="J908">
        <v>884</v>
      </c>
      <c r="K908" t="s">
        <v>409</v>
      </c>
      <c r="L908" t="s">
        <v>1413</v>
      </c>
    </row>
    <row r="909" spans="3:12" ht="60">
      <c r="C909" s="67" t="s">
        <v>1606</v>
      </c>
      <c r="D909" s="64" t="s">
        <v>1517</v>
      </c>
      <c r="E909" s="70" t="s">
        <v>1552</v>
      </c>
      <c r="F909" s="70">
        <v>116</v>
      </c>
      <c r="G909" s="64"/>
      <c r="J909">
        <v>885</v>
      </c>
      <c r="K909" t="s">
        <v>409</v>
      </c>
      <c r="L909" t="s">
        <v>1413</v>
      </c>
    </row>
    <row r="910" spans="3:12" ht="45">
      <c r="C910" s="67" t="s">
        <v>1007</v>
      </c>
      <c r="D910" s="64" t="s">
        <v>1079</v>
      </c>
      <c r="E910" s="70" t="s">
        <v>1788</v>
      </c>
      <c r="F910" s="70">
        <v>89</v>
      </c>
      <c r="G910" s="64"/>
      <c r="J910">
        <v>886</v>
      </c>
      <c r="K910" t="s">
        <v>409</v>
      </c>
      <c r="L910" t="s">
        <v>1413</v>
      </c>
    </row>
    <row r="911" spans="3:12" ht="45">
      <c r="C911" s="67" t="s">
        <v>992</v>
      </c>
      <c r="D911" s="64" t="s">
        <v>1079</v>
      </c>
      <c r="E911" s="70" t="s">
        <v>1788</v>
      </c>
      <c r="F911" s="70">
        <v>207</v>
      </c>
      <c r="G911" s="64"/>
      <c r="J911">
        <v>887</v>
      </c>
      <c r="K911" t="s">
        <v>409</v>
      </c>
      <c r="L911" t="s">
        <v>1413</v>
      </c>
    </row>
    <row r="912" spans="3:12" ht="75">
      <c r="C912" s="67">
        <v>888</v>
      </c>
      <c r="D912" s="64" t="s">
        <v>302</v>
      </c>
      <c r="E912" s="70" t="s">
        <v>1788</v>
      </c>
      <c r="F912" s="70">
        <v>234</v>
      </c>
      <c r="G912" s="64"/>
      <c r="J912">
        <v>888</v>
      </c>
      <c r="K912" t="s">
        <v>1477</v>
      </c>
    </row>
    <row r="913" spans="3:12" ht="30">
      <c r="C913" s="67">
        <v>889</v>
      </c>
      <c r="D913" s="64" t="s">
        <v>1152</v>
      </c>
      <c r="E913" s="70" t="s">
        <v>1353</v>
      </c>
      <c r="F913" s="70">
        <v>36</v>
      </c>
      <c r="G913" s="64" t="s">
        <v>1636</v>
      </c>
      <c r="J913">
        <v>889</v>
      </c>
      <c r="K913" t="s">
        <v>1477</v>
      </c>
    </row>
    <row r="914" spans="3:12" ht="30">
      <c r="C914" s="67" t="s">
        <v>931</v>
      </c>
      <c r="D914" s="64" t="s">
        <v>72</v>
      </c>
      <c r="E914" s="70" t="s">
        <v>1778</v>
      </c>
      <c r="F914" s="70">
        <v>208</v>
      </c>
      <c r="G914" s="64" t="s">
        <v>1636</v>
      </c>
      <c r="J914">
        <v>890</v>
      </c>
      <c r="K914" t="s">
        <v>409</v>
      </c>
      <c r="L914" t="s">
        <v>1413</v>
      </c>
    </row>
    <row r="915" spans="3:12" ht="30">
      <c r="C915" s="67" t="s">
        <v>843</v>
      </c>
      <c r="D915" s="64" t="s">
        <v>74</v>
      </c>
      <c r="E915" s="70" t="s">
        <v>1231</v>
      </c>
      <c r="F915" s="70">
        <v>240</v>
      </c>
      <c r="G915" s="64" t="s">
        <v>1636</v>
      </c>
      <c r="J915">
        <v>891</v>
      </c>
      <c r="K915" t="s">
        <v>409</v>
      </c>
      <c r="L915" t="s">
        <v>1413</v>
      </c>
    </row>
    <row r="916" spans="3:12" ht="30">
      <c r="C916" s="67">
        <v>892</v>
      </c>
      <c r="D916" s="64" t="s">
        <v>1172</v>
      </c>
      <c r="E916" s="70" t="s">
        <v>829</v>
      </c>
      <c r="F916" s="70">
        <v>32</v>
      </c>
      <c r="G916" s="64" t="s">
        <v>1636</v>
      </c>
      <c r="J916">
        <v>892</v>
      </c>
      <c r="K916" t="s">
        <v>1477</v>
      </c>
    </row>
    <row r="917" spans="3:12" ht="30">
      <c r="C917" s="67">
        <v>893</v>
      </c>
      <c r="D917" s="64" t="s">
        <v>1697</v>
      </c>
      <c r="E917" s="70" t="s">
        <v>235</v>
      </c>
      <c r="F917" s="70">
        <v>26</v>
      </c>
      <c r="G917" s="64" t="s">
        <v>1636</v>
      </c>
      <c r="J917">
        <v>893</v>
      </c>
      <c r="K917" t="s">
        <v>1477</v>
      </c>
    </row>
    <row r="918" spans="3:12" ht="30">
      <c r="C918" s="67">
        <v>894</v>
      </c>
      <c r="D918" s="64" t="s">
        <v>383</v>
      </c>
      <c r="E918" s="70" t="s">
        <v>1171</v>
      </c>
      <c r="F918" s="70">
        <v>210</v>
      </c>
      <c r="G918" s="64" t="s">
        <v>1636</v>
      </c>
      <c r="J918">
        <v>894</v>
      </c>
      <c r="K918" t="s">
        <v>1477</v>
      </c>
    </row>
    <row r="919" spans="3:12" ht="15">
      <c r="C919" s="67">
        <v>895</v>
      </c>
      <c r="D919" s="64" t="s">
        <v>1301</v>
      </c>
      <c r="E919" s="70" t="s">
        <v>720</v>
      </c>
      <c r="F919" s="70">
        <v>91</v>
      </c>
      <c r="G919" s="64" t="s">
        <v>1636</v>
      </c>
      <c r="J919">
        <v>895</v>
      </c>
      <c r="K919" t="s">
        <v>1477</v>
      </c>
    </row>
    <row r="920" spans="3:12" ht="60">
      <c r="C920" s="67">
        <v>896</v>
      </c>
      <c r="D920" s="64" t="s">
        <v>212</v>
      </c>
      <c r="E920" s="70" t="s">
        <v>720</v>
      </c>
      <c r="F920" s="70">
        <v>20</v>
      </c>
      <c r="G920" s="64" t="s">
        <v>1636</v>
      </c>
      <c r="J920">
        <v>896</v>
      </c>
      <c r="K920" t="s">
        <v>1477</v>
      </c>
    </row>
    <row r="921" spans="3:12" ht="60">
      <c r="C921" s="67">
        <v>897</v>
      </c>
      <c r="D921" s="64" t="s">
        <v>808</v>
      </c>
      <c r="E921" s="70" t="s">
        <v>1682</v>
      </c>
      <c r="F921" s="70">
        <v>27</v>
      </c>
      <c r="G921" s="64" t="s">
        <v>1636</v>
      </c>
      <c r="J921">
        <v>897</v>
      </c>
      <c r="K921" t="s">
        <v>1477</v>
      </c>
    </row>
    <row r="922" spans="3:12" ht="60">
      <c r="C922" s="67">
        <v>898</v>
      </c>
      <c r="D922" s="64" t="s">
        <v>62</v>
      </c>
      <c r="E922" s="70" t="s">
        <v>720</v>
      </c>
      <c r="F922" s="70">
        <v>85</v>
      </c>
      <c r="G922" s="64" t="s">
        <v>1636</v>
      </c>
      <c r="J922">
        <v>898</v>
      </c>
      <c r="K922" t="s">
        <v>1477</v>
      </c>
    </row>
    <row r="923" spans="3:12" ht="165">
      <c r="C923" s="67" t="s">
        <v>1775</v>
      </c>
      <c r="D923" s="64" t="s">
        <v>1665</v>
      </c>
      <c r="E923" s="70" t="s">
        <v>720</v>
      </c>
      <c r="F923" s="70">
        <v>174</v>
      </c>
      <c r="G923" s="64" t="s">
        <v>1636</v>
      </c>
      <c r="J923">
        <v>899</v>
      </c>
      <c r="K923" t="s">
        <v>409</v>
      </c>
      <c r="L923" t="s">
        <v>1413</v>
      </c>
    </row>
    <row r="924" spans="3:12" ht="165">
      <c r="C924" s="67" t="s">
        <v>599</v>
      </c>
      <c r="D924" s="64" t="s">
        <v>1666</v>
      </c>
      <c r="E924" s="70" t="s">
        <v>720</v>
      </c>
      <c r="F924" s="70">
        <v>215</v>
      </c>
      <c r="G924" s="64" t="s">
        <v>1636</v>
      </c>
      <c r="J924">
        <v>900</v>
      </c>
      <c r="K924" t="s">
        <v>409</v>
      </c>
      <c r="L924" t="s">
        <v>1413</v>
      </c>
    </row>
    <row r="925" spans="3:12" ht="105">
      <c r="C925" s="67">
        <v>901</v>
      </c>
      <c r="D925" s="64" t="s">
        <v>425</v>
      </c>
      <c r="E925" s="70" t="s">
        <v>720</v>
      </c>
      <c r="F925" s="70">
        <v>246</v>
      </c>
      <c r="G925" s="64" t="s">
        <v>1636</v>
      </c>
      <c r="J925">
        <v>901</v>
      </c>
      <c r="K925" t="s">
        <v>1477</v>
      </c>
    </row>
    <row r="926" spans="3:12" ht="45">
      <c r="C926" s="67">
        <v>902</v>
      </c>
      <c r="D926" s="64" t="s">
        <v>1737</v>
      </c>
      <c r="E926" s="70" t="s">
        <v>720</v>
      </c>
      <c r="F926" s="70">
        <v>50</v>
      </c>
      <c r="G926" s="64" t="s">
        <v>1636</v>
      </c>
      <c r="J926">
        <v>902</v>
      </c>
      <c r="K926" t="s">
        <v>1477</v>
      </c>
    </row>
    <row r="927" spans="3:12" ht="60">
      <c r="C927" s="67">
        <v>903</v>
      </c>
      <c r="D927" s="64" t="s">
        <v>1132</v>
      </c>
      <c r="E927" s="70" t="s">
        <v>720</v>
      </c>
      <c r="F927" s="70">
        <v>82</v>
      </c>
      <c r="G927" s="64" t="s">
        <v>1636</v>
      </c>
      <c r="J927">
        <v>903</v>
      </c>
      <c r="K927" t="s">
        <v>1477</v>
      </c>
    </row>
    <row r="928" spans="3:12" ht="60">
      <c r="C928" s="67">
        <v>904</v>
      </c>
      <c r="D928" s="64" t="s">
        <v>1793</v>
      </c>
      <c r="E928" s="70" t="s">
        <v>720</v>
      </c>
      <c r="F928" s="70">
        <v>62</v>
      </c>
      <c r="G928" s="64" t="s">
        <v>1636</v>
      </c>
      <c r="J928">
        <v>904</v>
      </c>
      <c r="K928" t="s">
        <v>1477</v>
      </c>
    </row>
    <row r="929" spans="3:12" ht="75">
      <c r="C929" s="67">
        <v>905</v>
      </c>
      <c r="D929" s="64" t="s">
        <v>938</v>
      </c>
      <c r="E929" s="70" t="s">
        <v>720</v>
      </c>
      <c r="F929" s="70">
        <v>189</v>
      </c>
      <c r="G929" s="64" t="s">
        <v>1636</v>
      </c>
      <c r="J929">
        <v>905</v>
      </c>
      <c r="K929" t="s">
        <v>1477</v>
      </c>
    </row>
    <row r="930" spans="3:12" ht="45">
      <c r="C930" s="67">
        <v>906</v>
      </c>
      <c r="D930" s="64" t="s">
        <v>76</v>
      </c>
      <c r="E930" s="70" t="s">
        <v>981</v>
      </c>
      <c r="F930" s="70">
        <v>130</v>
      </c>
      <c r="G930" s="64" t="s">
        <v>1636</v>
      </c>
      <c r="J930">
        <v>906</v>
      </c>
      <c r="K930" t="s">
        <v>1477</v>
      </c>
    </row>
    <row r="931" spans="3:12" ht="75">
      <c r="C931" s="67">
        <v>907</v>
      </c>
      <c r="D931" s="64" t="s">
        <v>1691</v>
      </c>
      <c r="E931" s="70" t="s">
        <v>197</v>
      </c>
      <c r="F931" s="70">
        <v>78</v>
      </c>
      <c r="G931" s="64" t="s">
        <v>1636</v>
      </c>
      <c r="J931">
        <v>907</v>
      </c>
      <c r="K931" t="s">
        <v>1477</v>
      </c>
    </row>
    <row r="932" spans="3:12" ht="60">
      <c r="C932" s="67">
        <v>908</v>
      </c>
      <c r="D932" s="64" t="s">
        <v>1382</v>
      </c>
      <c r="E932" s="70" t="s">
        <v>1116</v>
      </c>
      <c r="F932" s="70">
        <v>249</v>
      </c>
      <c r="G932" s="64" t="s">
        <v>1636</v>
      </c>
      <c r="J932">
        <v>908</v>
      </c>
      <c r="K932" t="s">
        <v>1477</v>
      </c>
    </row>
    <row r="933" spans="3:12" ht="75">
      <c r="C933" s="67" t="s">
        <v>83</v>
      </c>
      <c r="D933" s="64" t="s">
        <v>1640</v>
      </c>
      <c r="E933" s="70" t="s">
        <v>1546</v>
      </c>
      <c r="F933" s="70">
        <v>148</v>
      </c>
      <c r="G933" s="64" t="s">
        <v>1636</v>
      </c>
      <c r="J933">
        <v>909</v>
      </c>
      <c r="K933" t="s">
        <v>409</v>
      </c>
      <c r="L933" t="s">
        <v>1413</v>
      </c>
    </row>
    <row r="934" spans="3:12" ht="75">
      <c r="C934" s="67" t="s">
        <v>1046</v>
      </c>
      <c r="D934" s="64" t="s">
        <v>535</v>
      </c>
      <c r="E934" s="70" t="s">
        <v>1796</v>
      </c>
      <c r="F934" s="70">
        <v>120</v>
      </c>
      <c r="G934" s="64" t="s">
        <v>1636</v>
      </c>
      <c r="J934">
        <v>910</v>
      </c>
      <c r="K934" t="s">
        <v>409</v>
      </c>
      <c r="L934" t="s">
        <v>1413</v>
      </c>
    </row>
    <row r="935" spans="3:12" ht="45">
      <c r="C935" s="67" t="s">
        <v>591</v>
      </c>
      <c r="D935" s="64" t="s">
        <v>792</v>
      </c>
      <c r="E935" s="70" t="s">
        <v>720</v>
      </c>
      <c r="F935" s="70">
        <v>86</v>
      </c>
      <c r="G935" s="64" t="s">
        <v>1636</v>
      </c>
      <c r="J935">
        <v>911</v>
      </c>
      <c r="K935" t="s">
        <v>409</v>
      </c>
      <c r="L935" t="s">
        <v>1413</v>
      </c>
    </row>
    <row r="936" spans="3:12" ht="45">
      <c r="C936" s="67" t="s">
        <v>410</v>
      </c>
      <c r="D936" s="64" t="s">
        <v>755</v>
      </c>
      <c r="E936" s="70" t="s">
        <v>720</v>
      </c>
      <c r="F936" s="70">
        <v>210</v>
      </c>
      <c r="G936" s="64" t="s">
        <v>1636</v>
      </c>
      <c r="J936">
        <v>912</v>
      </c>
      <c r="K936" t="s">
        <v>409</v>
      </c>
      <c r="L936" t="s">
        <v>1413</v>
      </c>
    </row>
    <row r="937" spans="3:12" ht="75">
      <c r="C937" s="67">
        <v>913</v>
      </c>
      <c r="D937" s="64" t="s">
        <v>19</v>
      </c>
      <c r="E937" s="70" t="s">
        <v>720</v>
      </c>
      <c r="F937" s="70">
        <v>242</v>
      </c>
      <c r="G937" s="64" t="s">
        <v>1636</v>
      </c>
      <c r="J937">
        <v>913</v>
      </c>
      <c r="K937" t="s">
        <v>1477</v>
      </c>
    </row>
    <row r="938" spans="3:12" ht="45">
      <c r="C938" s="67">
        <v>914</v>
      </c>
      <c r="D938" s="64" t="s">
        <v>1238</v>
      </c>
      <c r="E938" s="70" t="s">
        <v>182</v>
      </c>
      <c r="F938" s="70">
        <v>20</v>
      </c>
      <c r="G938" s="64" t="s">
        <v>1636</v>
      </c>
      <c r="J938">
        <v>914</v>
      </c>
      <c r="K938" t="s">
        <v>1477</v>
      </c>
    </row>
    <row r="939" spans="3:12" ht="30">
      <c r="C939" s="67">
        <v>915</v>
      </c>
      <c r="D939" s="64" t="s">
        <v>805</v>
      </c>
      <c r="E939" s="70" t="s">
        <v>902</v>
      </c>
      <c r="F939" s="70">
        <v>30</v>
      </c>
      <c r="G939" s="64" t="s">
        <v>1636</v>
      </c>
      <c r="J939">
        <v>915</v>
      </c>
      <c r="K939" t="s">
        <v>1477</v>
      </c>
    </row>
    <row r="940" spans="3:12" ht="30">
      <c r="C940" s="67" t="s">
        <v>673</v>
      </c>
      <c r="D940" s="64" t="s">
        <v>85</v>
      </c>
      <c r="E940" s="70" t="s">
        <v>361</v>
      </c>
      <c r="F940" s="70">
        <v>194</v>
      </c>
      <c r="G940" s="64" t="s">
        <v>1636</v>
      </c>
      <c r="J940">
        <v>916</v>
      </c>
      <c r="K940" t="s">
        <v>409</v>
      </c>
      <c r="L940" t="s">
        <v>1413</v>
      </c>
    </row>
    <row r="941" spans="3:12" ht="30">
      <c r="C941" s="67" t="s">
        <v>284</v>
      </c>
      <c r="D941" s="64" t="s">
        <v>70</v>
      </c>
      <c r="E941" s="70" t="s">
        <v>1370</v>
      </c>
      <c r="F941" s="70">
        <v>196</v>
      </c>
      <c r="G941" s="64" t="s">
        <v>1636</v>
      </c>
      <c r="J941">
        <v>917</v>
      </c>
      <c r="K941" t="s">
        <v>409</v>
      </c>
      <c r="L941" t="s">
        <v>1413</v>
      </c>
    </row>
    <row r="942" spans="3:12" ht="45">
      <c r="C942" s="67">
        <v>918</v>
      </c>
      <c r="D942" s="64" t="s">
        <v>502</v>
      </c>
      <c r="E942" s="70" t="s">
        <v>1153</v>
      </c>
      <c r="F942" s="70">
        <v>2</v>
      </c>
      <c r="G942" s="64" t="s">
        <v>1636</v>
      </c>
      <c r="J942">
        <v>918</v>
      </c>
      <c r="K942" t="s">
        <v>1477</v>
      </c>
    </row>
    <row r="943" spans="3:12" ht="45">
      <c r="C943" s="67">
        <v>919</v>
      </c>
      <c r="D943" s="64" t="s">
        <v>491</v>
      </c>
      <c r="E943" s="70" t="s">
        <v>849</v>
      </c>
      <c r="F943" s="70">
        <v>30</v>
      </c>
      <c r="G943" s="64" t="s">
        <v>1636</v>
      </c>
      <c r="J943">
        <v>919</v>
      </c>
      <c r="K943" t="s">
        <v>1477</v>
      </c>
    </row>
    <row r="944" spans="3:12" ht="30">
      <c r="C944" s="67">
        <v>920</v>
      </c>
      <c r="D944" s="64" t="s">
        <v>326</v>
      </c>
      <c r="E944" s="70" t="s">
        <v>536</v>
      </c>
      <c r="F944" s="70">
        <v>186</v>
      </c>
      <c r="G944" s="64" t="s">
        <v>1636</v>
      </c>
      <c r="J944">
        <v>920</v>
      </c>
      <c r="K944" t="s">
        <v>1477</v>
      </c>
    </row>
    <row r="945" spans="3:12" ht="15">
      <c r="C945" s="67">
        <v>921</v>
      </c>
      <c r="D945" s="64" t="s">
        <v>1089</v>
      </c>
      <c r="E945" s="70" t="s">
        <v>1636</v>
      </c>
      <c r="F945" s="70">
        <v>33</v>
      </c>
      <c r="G945" s="64" t="s">
        <v>1636</v>
      </c>
      <c r="J945">
        <v>921</v>
      </c>
      <c r="K945" t="s">
        <v>1477</v>
      </c>
    </row>
    <row r="946" spans="3:12" ht="30">
      <c r="C946" s="67">
        <v>922</v>
      </c>
      <c r="D946" s="64" t="s">
        <v>249</v>
      </c>
      <c r="E946" s="70" t="s">
        <v>1636</v>
      </c>
      <c r="F946" s="70">
        <v>49</v>
      </c>
      <c r="G946" s="64" t="s">
        <v>1636</v>
      </c>
      <c r="J946">
        <v>922</v>
      </c>
      <c r="K946" t="s">
        <v>1477</v>
      </c>
    </row>
    <row r="947" spans="3:12" ht="60">
      <c r="C947" s="67">
        <v>923</v>
      </c>
      <c r="D947" s="64" t="s">
        <v>101</v>
      </c>
      <c r="E947" s="70" t="s">
        <v>1636</v>
      </c>
      <c r="F947" s="70">
        <v>25</v>
      </c>
      <c r="G947" s="64" t="s">
        <v>1636</v>
      </c>
      <c r="J947">
        <v>923</v>
      </c>
      <c r="K947" t="s">
        <v>1477</v>
      </c>
    </row>
    <row r="948" spans="3:12" ht="90">
      <c r="C948" s="67" t="s">
        <v>1755</v>
      </c>
      <c r="D948" s="64" t="s">
        <v>1056</v>
      </c>
      <c r="E948" s="70" t="s">
        <v>1636</v>
      </c>
      <c r="F948" s="70">
        <v>203</v>
      </c>
      <c r="G948" s="64" t="s">
        <v>1636</v>
      </c>
      <c r="J948">
        <v>924</v>
      </c>
      <c r="K948" t="s">
        <v>409</v>
      </c>
      <c r="L948" t="s">
        <v>1413</v>
      </c>
    </row>
    <row r="949" spans="3:12" ht="90">
      <c r="C949" s="67" t="s">
        <v>934</v>
      </c>
      <c r="D949" s="64" t="s">
        <v>290</v>
      </c>
      <c r="E949" s="70" t="s">
        <v>1636</v>
      </c>
      <c r="F949" s="70"/>
      <c r="G949" s="64" t="s">
        <v>1636</v>
      </c>
      <c r="J949">
        <v>925</v>
      </c>
      <c r="K949" t="s">
        <v>409</v>
      </c>
      <c r="L949" t="s">
        <v>1413</v>
      </c>
    </row>
    <row r="950" spans="3:12" ht="60">
      <c r="C950" s="67">
        <v>926</v>
      </c>
      <c r="D950" s="64" t="s">
        <v>1016</v>
      </c>
      <c r="E950" s="70" t="s">
        <v>1636</v>
      </c>
      <c r="F950" s="70">
        <v>276</v>
      </c>
      <c r="G950" s="64" t="s">
        <v>1636</v>
      </c>
      <c r="J950">
        <v>926</v>
      </c>
      <c r="K950" t="s">
        <v>1477</v>
      </c>
    </row>
    <row r="951" spans="3:12" ht="30">
      <c r="C951" s="67">
        <v>927</v>
      </c>
      <c r="D951" s="64" t="s">
        <v>1272</v>
      </c>
      <c r="E951" s="70" t="s">
        <v>1636</v>
      </c>
      <c r="F951" s="70">
        <v>10</v>
      </c>
      <c r="G951" s="64" t="s">
        <v>1636</v>
      </c>
      <c r="J951">
        <v>927</v>
      </c>
      <c r="K951" t="s">
        <v>1477</v>
      </c>
    </row>
    <row r="952" spans="3:12" ht="45">
      <c r="C952" s="67">
        <v>928</v>
      </c>
      <c r="D952" s="64" t="s">
        <v>762</v>
      </c>
      <c r="E952" s="70" t="s">
        <v>1636</v>
      </c>
      <c r="F952" s="70">
        <v>82</v>
      </c>
      <c r="G952" s="64" t="s">
        <v>1636</v>
      </c>
      <c r="J952">
        <v>928</v>
      </c>
      <c r="K952" t="s">
        <v>1477</v>
      </c>
    </row>
    <row r="953" spans="3:12" ht="60">
      <c r="C953" s="67" t="s">
        <v>675</v>
      </c>
      <c r="D953" s="64" t="s">
        <v>978</v>
      </c>
      <c r="E953" s="70" t="s">
        <v>1636</v>
      </c>
      <c r="F953" s="70">
        <v>250</v>
      </c>
      <c r="G953" s="64" t="s">
        <v>1636</v>
      </c>
      <c r="J953">
        <v>929</v>
      </c>
      <c r="K953" t="s">
        <v>409</v>
      </c>
      <c r="L953" t="s">
        <v>1413</v>
      </c>
    </row>
    <row r="954" spans="3:12" ht="60">
      <c r="C954" s="67" t="s">
        <v>1189</v>
      </c>
      <c r="D954" s="64" t="s">
        <v>65</v>
      </c>
      <c r="E954" s="70" t="s">
        <v>1636</v>
      </c>
      <c r="F954" s="70">
        <v>217</v>
      </c>
      <c r="G954" s="64" t="s">
        <v>1636</v>
      </c>
      <c r="J954">
        <v>930</v>
      </c>
      <c r="K954" t="s">
        <v>409</v>
      </c>
      <c r="L954" t="s">
        <v>1413</v>
      </c>
    </row>
    <row r="955" spans="3:12" ht="60">
      <c r="C955" s="67">
        <v>931</v>
      </c>
      <c r="D955" s="64" t="s">
        <v>1631</v>
      </c>
      <c r="E955" s="70" t="s">
        <v>1636</v>
      </c>
      <c r="F955" s="70">
        <v>13</v>
      </c>
      <c r="G955" s="64" t="s">
        <v>1636</v>
      </c>
      <c r="J955">
        <v>931</v>
      </c>
      <c r="K955" t="s">
        <v>1477</v>
      </c>
    </row>
    <row r="956" spans="3:12" ht="90">
      <c r="C956" s="67">
        <v>932</v>
      </c>
      <c r="D956" s="64" t="s">
        <v>943</v>
      </c>
      <c r="E956" s="70" t="s">
        <v>1636</v>
      </c>
      <c r="F956" s="70">
        <v>131</v>
      </c>
      <c r="G956" s="64" t="s">
        <v>1636</v>
      </c>
      <c r="J956">
        <v>932</v>
      </c>
      <c r="K956" t="s">
        <v>1477</v>
      </c>
    </row>
    <row r="957" spans="3:12" ht="75">
      <c r="C957" s="67">
        <v>933</v>
      </c>
      <c r="D957" s="64" t="s">
        <v>222</v>
      </c>
      <c r="E957" s="70" t="s">
        <v>1636</v>
      </c>
      <c r="F957" s="70">
        <v>3</v>
      </c>
      <c r="G957" s="64" t="s">
        <v>1636</v>
      </c>
      <c r="J957">
        <v>933</v>
      </c>
      <c r="K957" t="s">
        <v>1477</v>
      </c>
    </row>
    <row r="958" spans="3:12" ht="75">
      <c r="C958" s="67">
        <v>934</v>
      </c>
      <c r="D958" s="64" t="s">
        <v>1430</v>
      </c>
      <c r="E958" s="70" t="s">
        <v>1636</v>
      </c>
      <c r="F958" s="70">
        <v>144</v>
      </c>
      <c r="G958" s="64" t="s">
        <v>1636</v>
      </c>
      <c r="J958">
        <v>934</v>
      </c>
      <c r="K958" t="s">
        <v>1477</v>
      </c>
    </row>
    <row r="959" spans="3:12" ht="225">
      <c r="C959" s="67">
        <v>935</v>
      </c>
      <c r="D959" s="64" t="s">
        <v>1165</v>
      </c>
      <c r="E959" s="70" t="s">
        <v>1636</v>
      </c>
      <c r="F959" s="70">
        <v>57</v>
      </c>
      <c r="G959" s="64" t="s">
        <v>1636</v>
      </c>
      <c r="J959">
        <v>935</v>
      </c>
      <c r="K959" t="s">
        <v>1477</v>
      </c>
    </row>
    <row r="960" spans="3:12" ht="330">
      <c r="C960" s="67">
        <v>936</v>
      </c>
      <c r="D960" s="64" t="s">
        <v>557</v>
      </c>
      <c r="E960" s="70" t="s">
        <v>1636</v>
      </c>
      <c r="F960" s="70">
        <v>59</v>
      </c>
      <c r="G960" s="64" t="s">
        <v>1636</v>
      </c>
      <c r="J960">
        <v>936</v>
      </c>
      <c r="K960" t="s">
        <v>1477</v>
      </c>
    </row>
    <row r="961" spans="3:12" ht="120">
      <c r="C961" s="67" t="s">
        <v>153</v>
      </c>
      <c r="D961" s="64" t="s">
        <v>734</v>
      </c>
      <c r="E961" s="70" t="s">
        <v>1636</v>
      </c>
      <c r="F961" s="70">
        <v>219</v>
      </c>
      <c r="G961" s="64" t="s">
        <v>1636</v>
      </c>
      <c r="J961">
        <v>937</v>
      </c>
      <c r="K961" t="s">
        <v>409</v>
      </c>
      <c r="L961" t="s">
        <v>1413</v>
      </c>
    </row>
    <row r="962" spans="3:12" ht="150">
      <c r="C962" s="67" t="s">
        <v>1792</v>
      </c>
      <c r="D962" s="64" t="s">
        <v>428</v>
      </c>
      <c r="E962" s="70" t="s">
        <v>1636</v>
      </c>
      <c r="F962" s="70">
        <v>186</v>
      </c>
      <c r="G962" s="64" t="s">
        <v>1636</v>
      </c>
      <c r="J962">
        <v>938</v>
      </c>
      <c r="K962" t="s">
        <v>409</v>
      </c>
      <c r="L962" t="s">
        <v>1413</v>
      </c>
    </row>
    <row r="963" spans="3:12" ht="90">
      <c r="C963" s="67">
        <v>939</v>
      </c>
      <c r="D963" s="64" t="s">
        <v>417</v>
      </c>
      <c r="E963" s="70" t="s">
        <v>1636</v>
      </c>
      <c r="F963" s="70">
        <v>29</v>
      </c>
      <c r="G963" s="64" t="s">
        <v>1636</v>
      </c>
      <c r="J963">
        <v>939</v>
      </c>
      <c r="K963" t="s">
        <v>1477</v>
      </c>
    </row>
    <row r="964" spans="3:12" ht="75">
      <c r="C964" s="67">
        <v>940</v>
      </c>
      <c r="D964" s="64" t="s">
        <v>657</v>
      </c>
      <c r="E964" s="70" t="s">
        <v>1636</v>
      </c>
      <c r="F964" s="70">
        <v>251</v>
      </c>
      <c r="G964" s="64" t="s">
        <v>1636</v>
      </c>
      <c r="J964">
        <v>940</v>
      </c>
      <c r="K964" t="s">
        <v>1477</v>
      </c>
    </row>
    <row r="965" spans="3:12" ht="90">
      <c r="C965" s="67">
        <v>941</v>
      </c>
      <c r="D965" s="64" t="s">
        <v>146</v>
      </c>
      <c r="E965" s="70" t="s">
        <v>1636</v>
      </c>
      <c r="F965" s="70">
        <v>28</v>
      </c>
      <c r="G965" s="64" t="s">
        <v>1636</v>
      </c>
      <c r="J965">
        <v>941</v>
      </c>
      <c r="K965" t="s">
        <v>1477</v>
      </c>
    </row>
    <row r="966" spans="3:12" ht="90">
      <c r="C966" s="67">
        <v>942</v>
      </c>
      <c r="D966" s="64" t="s">
        <v>903</v>
      </c>
      <c r="E966" s="70" t="s">
        <v>1636</v>
      </c>
      <c r="F966" s="70">
        <v>121</v>
      </c>
      <c r="G966" s="64" t="s">
        <v>1636</v>
      </c>
      <c r="J966">
        <v>942</v>
      </c>
      <c r="K966" t="s">
        <v>1477</v>
      </c>
    </row>
    <row r="967" spans="3:12" ht="120">
      <c r="C967" s="67">
        <v>943</v>
      </c>
      <c r="D967" s="64" t="s">
        <v>629</v>
      </c>
      <c r="E967" s="70" t="s">
        <v>1636</v>
      </c>
      <c r="F967" s="70">
        <v>9</v>
      </c>
      <c r="G967" s="64" t="s">
        <v>1636</v>
      </c>
      <c r="J967">
        <v>943</v>
      </c>
      <c r="K967" t="s">
        <v>1477</v>
      </c>
    </row>
    <row r="968" spans="3:12" ht="60">
      <c r="C968" s="67">
        <v>944</v>
      </c>
      <c r="D968" s="64" t="s">
        <v>1805</v>
      </c>
      <c r="E968" s="70" t="s">
        <v>1636</v>
      </c>
      <c r="F968" s="70">
        <v>76</v>
      </c>
      <c r="G968" s="64" t="s">
        <v>1636</v>
      </c>
      <c r="J968">
        <v>944</v>
      </c>
      <c r="K968" t="s">
        <v>1477</v>
      </c>
    </row>
    <row r="969" spans="3:12" ht="75">
      <c r="C969" s="67">
        <v>945</v>
      </c>
      <c r="D969" s="64" t="s">
        <v>886</v>
      </c>
      <c r="E969" s="70" t="s">
        <v>1123</v>
      </c>
      <c r="F969" s="70">
        <v>225</v>
      </c>
      <c r="G969" s="64" t="s">
        <v>1636</v>
      </c>
      <c r="J969">
        <v>945</v>
      </c>
      <c r="K969" t="s">
        <v>1477</v>
      </c>
    </row>
    <row r="970" spans="3:12" ht="75">
      <c r="C970" s="67">
        <v>946</v>
      </c>
      <c r="D970" s="64" t="s">
        <v>511</v>
      </c>
      <c r="E970" s="70" t="s">
        <v>670</v>
      </c>
      <c r="F970" s="70"/>
      <c r="G970" s="64" t="s">
        <v>1636</v>
      </c>
      <c r="J970">
        <v>946</v>
      </c>
      <c r="K970" t="s">
        <v>1477</v>
      </c>
    </row>
    <row r="971" spans="3:12" ht="105">
      <c r="C971" s="67">
        <v>947</v>
      </c>
      <c r="D971" s="64" t="s">
        <v>66</v>
      </c>
      <c r="E971" s="70" t="s">
        <v>1537</v>
      </c>
      <c r="F971" s="70">
        <v>167</v>
      </c>
      <c r="G971" s="64" t="s">
        <v>1636</v>
      </c>
      <c r="J971">
        <v>947</v>
      </c>
      <c r="K971" t="s">
        <v>1477</v>
      </c>
    </row>
    <row r="972" spans="3:12" ht="120">
      <c r="C972" s="67">
        <v>948</v>
      </c>
      <c r="D972" s="64" t="s">
        <v>1474</v>
      </c>
      <c r="E972" s="70" t="s">
        <v>1278</v>
      </c>
      <c r="F972" s="70">
        <v>260</v>
      </c>
      <c r="G972" s="64" t="s">
        <v>1636</v>
      </c>
      <c r="J972">
        <v>948</v>
      </c>
      <c r="K972" t="s">
        <v>1477</v>
      </c>
    </row>
    <row r="973" spans="3:12" ht="75">
      <c r="C973" s="67" t="s">
        <v>475</v>
      </c>
      <c r="D973" s="64" t="s">
        <v>1274</v>
      </c>
      <c r="E973" s="70" t="s">
        <v>1396</v>
      </c>
      <c r="F973" s="70">
        <v>199</v>
      </c>
      <c r="G973" s="64" t="s">
        <v>1636</v>
      </c>
      <c r="J973">
        <v>949</v>
      </c>
      <c r="K973" t="s">
        <v>409</v>
      </c>
      <c r="L973" t="s">
        <v>1413</v>
      </c>
    </row>
    <row r="974" spans="3:12" ht="75">
      <c r="C974" s="67" t="s">
        <v>16</v>
      </c>
      <c r="D974" s="64" t="s">
        <v>874</v>
      </c>
      <c r="E974" s="70" t="s">
        <v>999</v>
      </c>
      <c r="F974" s="70">
        <v>201</v>
      </c>
      <c r="G974" s="64" t="s">
        <v>1636</v>
      </c>
      <c r="J974">
        <v>950</v>
      </c>
      <c r="K974" t="s">
        <v>409</v>
      </c>
      <c r="L974" t="s">
        <v>1413</v>
      </c>
    </row>
    <row r="975" spans="3:12" ht="75">
      <c r="C975" s="67" t="s">
        <v>131</v>
      </c>
      <c r="D975" s="64" t="s">
        <v>873</v>
      </c>
      <c r="E975" s="70" t="s">
        <v>1773</v>
      </c>
      <c r="F975" s="70">
        <v>134</v>
      </c>
      <c r="G975" s="64" t="s">
        <v>1636</v>
      </c>
      <c r="J975">
        <v>951</v>
      </c>
      <c r="K975" t="s">
        <v>409</v>
      </c>
      <c r="L975" t="s">
        <v>1413</v>
      </c>
    </row>
    <row r="976" spans="3:12" ht="45">
      <c r="C976" s="67">
        <v>952</v>
      </c>
      <c r="D976" s="64" t="s">
        <v>1238</v>
      </c>
      <c r="E976" s="70" t="s">
        <v>1506</v>
      </c>
      <c r="F976" s="70">
        <v>23</v>
      </c>
      <c r="G976" s="64" t="s">
        <v>1636</v>
      </c>
      <c r="J976">
        <v>952</v>
      </c>
      <c r="K976" t="s">
        <v>1477</v>
      </c>
    </row>
    <row r="977" spans="3:12" ht="30">
      <c r="C977" s="67">
        <v>953</v>
      </c>
      <c r="D977" s="64" t="s">
        <v>819</v>
      </c>
      <c r="E977" s="70" t="s">
        <v>668</v>
      </c>
      <c r="F977" s="70">
        <v>30</v>
      </c>
      <c r="G977" s="64" t="s">
        <v>1636</v>
      </c>
      <c r="J977">
        <v>953</v>
      </c>
      <c r="K977" t="s">
        <v>1477</v>
      </c>
    </row>
    <row r="978" spans="3:12" ht="30">
      <c r="C978" s="67" t="s">
        <v>1480</v>
      </c>
      <c r="D978" s="64" t="s">
        <v>1471</v>
      </c>
      <c r="E978" s="70" t="s">
        <v>1419</v>
      </c>
      <c r="F978" s="70">
        <v>250</v>
      </c>
      <c r="G978" s="64" t="s">
        <v>1636</v>
      </c>
      <c r="J978">
        <v>954</v>
      </c>
      <c r="K978" t="s">
        <v>409</v>
      </c>
      <c r="L978" t="s">
        <v>1413</v>
      </c>
    </row>
    <row r="979" spans="3:12" ht="30">
      <c r="C979" s="67" t="s">
        <v>1086</v>
      </c>
      <c r="D979" s="64" t="s">
        <v>779</v>
      </c>
      <c r="E979" s="70" t="s">
        <v>1746</v>
      </c>
      <c r="F979" s="70">
        <v>263</v>
      </c>
      <c r="G979" s="64" t="s">
        <v>1636</v>
      </c>
      <c r="J979">
        <v>955</v>
      </c>
      <c r="K979" t="s">
        <v>409</v>
      </c>
      <c r="L979" t="s">
        <v>1413</v>
      </c>
    </row>
    <row r="980" spans="3:12" ht="30">
      <c r="C980" s="67">
        <v>956</v>
      </c>
      <c r="D980" s="64" t="s">
        <v>1172</v>
      </c>
      <c r="E980" s="70" t="s">
        <v>651</v>
      </c>
      <c r="F980" s="70">
        <v>2</v>
      </c>
      <c r="G980" s="64" t="s">
        <v>1636</v>
      </c>
      <c r="J980">
        <v>956</v>
      </c>
      <c r="K980" t="s">
        <v>1477</v>
      </c>
    </row>
    <row r="981" spans="3:12" ht="30">
      <c r="C981" s="67">
        <v>957</v>
      </c>
      <c r="D981" s="64" t="s">
        <v>164</v>
      </c>
      <c r="E981" s="70" t="s">
        <v>1447</v>
      </c>
      <c r="F981" s="70">
        <v>28</v>
      </c>
      <c r="G981" s="64" t="s">
        <v>1636</v>
      </c>
      <c r="J981">
        <v>957</v>
      </c>
      <c r="K981" t="s">
        <v>1477</v>
      </c>
    </row>
    <row r="982" spans="3:12" ht="30">
      <c r="C982" s="67">
        <v>958</v>
      </c>
      <c r="D982" s="64" t="s">
        <v>846</v>
      </c>
      <c r="E982" s="70" t="s">
        <v>1273</v>
      </c>
      <c r="F982" s="70">
        <v>199</v>
      </c>
      <c r="G982" s="64" t="s">
        <v>1636</v>
      </c>
      <c r="J982">
        <v>958</v>
      </c>
      <c r="K982" t="s">
        <v>1477</v>
      </c>
    </row>
    <row r="983" spans="3:12" ht="15">
      <c r="C983" s="67">
        <v>959</v>
      </c>
      <c r="D983" s="64" t="s">
        <v>1381</v>
      </c>
      <c r="E983" s="70" t="s">
        <v>1636</v>
      </c>
      <c r="F983" s="70">
        <v>34</v>
      </c>
      <c r="G983" s="64" t="s">
        <v>1636</v>
      </c>
      <c r="J983">
        <v>959</v>
      </c>
      <c r="K983" t="s">
        <v>1477</v>
      </c>
    </row>
    <row r="984" spans="3:12" ht="60">
      <c r="C984" s="67">
        <v>960</v>
      </c>
      <c r="D984" s="64" t="s">
        <v>1476</v>
      </c>
      <c r="E984" s="70" t="s">
        <v>1636</v>
      </c>
      <c r="F984" s="70">
        <v>39</v>
      </c>
      <c r="G984" s="64" t="s">
        <v>1636</v>
      </c>
      <c r="J984">
        <v>960</v>
      </c>
      <c r="K984" t="s">
        <v>1477</v>
      </c>
    </row>
    <row r="985" spans="3:12" ht="30">
      <c r="C985" s="67">
        <v>961</v>
      </c>
      <c r="D985" s="64" t="s">
        <v>1219</v>
      </c>
      <c r="E985" s="70" t="s">
        <v>1636</v>
      </c>
      <c r="F985" s="70">
        <v>49</v>
      </c>
      <c r="G985" s="64" t="s">
        <v>1636</v>
      </c>
      <c r="J985">
        <v>961</v>
      </c>
      <c r="K985" t="s">
        <v>1477</v>
      </c>
    </row>
    <row r="986" spans="3:12" ht="45">
      <c r="C986" s="67">
        <v>962</v>
      </c>
      <c r="D986" s="64" t="s">
        <v>1308</v>
      </c>
      <c r="E986" s="70" t="s">
        <v>1636</v>
      </c>
      <c r="F986" s="70">
        <v>86</v>
      </c>
      <c r="G986" s="64" t="s">
        <v>1636</v>
      </c>
      <c r="J986">
        <v>962</v>
      </c>
      <c r="K986" t="s">
        <v>1477</v>
      </c>
    </row>
    <row r="987" spans="3:12" ht="105">
      <c r="C987" s="67">
        <v>963</v>
      </c>
      <c r="D987" s="64" t="s">
        <v>1589</v>
      </c>
      <c r="E987" s="70" t="s">
        <v>1636</v>
      </c>
      <c r="F987" s="70">
        <v>64</v>
      </c>
      <c r="G987" s="64" t="s">
        <v>1636</v>
      </c>
      <c r="J987">
        <v>963</v>
      </c>
      <c r="K987" t="s">
        <v>1477</v>
      </c>
    </row>
    <row r="988" spans="3:12" ht="105">
      <c r="C988" s="67">
        <v>964</v>
      </c>
      <c r="D988" s="64" t="s">
        <v>30</v>
      </c>
      <c r="E988" s="70" t="s">
        <v>1636</v>
      </c>
      <c r="F988" s="70">
        <v>63</v>
      </c>
      <c r="G988" s="64" t="s">
        <v>1636</v>
      </c>
      <c r="J988">
        <v>964</v>
      </c>
      <c r="K988" t="s">
        <v>1477</v>
      </c>
    </row>
    <row r="989" spans="3:12" ht="75">
      <c r="C989" s="67" t="s">
        <v>1756</v>
      </c>
      <c r="D989" s="64" t="s">
        <v>399</v>
      </c>
      <c r="E989" s="70" t="s">
        <v>1636</v>
      </c>
      <c r="F989" s="70">
        <v>219</v>
      </c>
      <c r="G989" s="64" t="s">
        <v>1636</v>
      </c>
      <c r="J989">
        <v>965</v>
      </c>
      <c r="K989" t="s">
        <v>409</v>
      </c>
      <c r="L989" t="s">
        <v>1413</v>
      </c>
    </row>
    <row r="990" spans="3:12" ht="105">
      <c r="C990" s="67" t="s">
        <v>910</v>
      </c>
      <c r="D990" s="64" t="s">
        <v>130</v>
      </c>
      <c r="E990" s="70" t="s">
        <v>1636</v>
      </c>
      <c r="F990" s="70">
        <v>173</v>
      </c>
      <c r="G990" s="64" t="s">
        <v>1636</v>
      </c>
      <c r="J990">
        <v>966</v>
      </c>
      <c r="K990" t="s">
        <v>409</v>
      </c>
      <c r="L990" t="s">
        <v>1413</v>
      </c>
    </row>
    <row r="991" spans="3:12" ht="75">
      <c r="C991" s="67">
        <v>967</v>
      </c>
      <c r="D991" s="64" t="s">
        <v>1557</v>
      </c>
      <c r="E991" s="70" t="s">
        <v>1636</v>
      </c>
      <c r="F991" s="70">
        <v>29</v>
      </c>
      <c r="G991" s="64" t="s">
        <v>1636</v>
      </c>
      <c r="J991">
        <v>967</v>
      </c>
      <c r="K991" t="s">
        <v>1477</v>
      </c>
    </row>
    <row r="992" spans="3:12" ht="90">
      <c r="C992" s="67">
        <v>968</v>
      </c>
      <c r="D992" s="64" t="s">
        <v>1669</v>
      </c>
      <c r="E992" s="70" t="s">
        <v>1636</v>
      </c>
      <c r="F992" s="70">
        <v>259</v>
      </c>
      <c r="G992" s="64" t="s">
        <v>1636</v>
      </c>
      <c r="J992">
        <v>968</v>
      </c>
      <c r="K992" t="s">
        <v>1477</v>
      </c>
    </row>
    <row r="993" spans="3:12" ht="90">
      <c r="C993" s="67">
        <v>969</v>
      </c>
      <c r="D993" s="64" t="s">
        <v>1401</v>
      </c>
      <c r="E993" s="70" t="s">
        <v>1636</v>
      </c>
      <c r="F993" s="70">
        <v>28</v>
      </c>
      <c r="G993" s="64" t="s">
        <v>1636</v>
      </c>
      <c r="J993">
        <v>969</v>
      </c>
      <c r="K993" t="s">
        <v>1477</v>
      </c>
    </row>
    <row r="994" spans="3:12" ht="90">
      <c r="C994" s="67">
        <v>970</v>
      </c>
      <c r="D994" s="64" t="s">
        <v>1757</v>
      </c>
      <c r="E994" s="70" t="s">
        <v>1636</v>
      </c>
      <c r="F994" s="70">
        <v>102</v>
      </c>
      <c r="G994" s="64" t="s">
        <v>1636</v>
      </c>
      <c r="J994">
        <v>970</v>
      </c>
      <c r="K994" t="s">
        <v>1477</v>
      </c>
    </row>
    <row r="995" spans="3:12" ht="75">
      <c r="C995" s="67">
        <v>971</v>
      </c>
      <c r="D995" s="64" t="s">
        <v>1395</v>
      </c>
      <c r="E995" s="70" t="s">
        <v>1636</v>
      </c>
      <c r="F995" s="70">
        <v>3</v>
      </c>
      <c r="G995" s="64" t="s">
        <v>1636</v>
      </c>
      <c r="J995">
        <v>971</v>
      </c>
      <c r="K995" t="s">
        <v>1477</v>
      </c>
    </row>
    <row r="996" spans="3:12" ht="75">
      <c r="C996" s="67">
        <v>972</v>
      </c>
      <c r="D996" s="64" t="s">
        <v>886</v>
      </c>
      <c r="E996" s="70" t="s">
        <v>961</v>
      </c>
      <c r="F996" s="70">
        <v>121</v>
      </c>
      <c r="G996" s="64" t="s">
        <v>1636</v>
      </c>
      <c r="J996">
        <v>972</v>
      </c>
      <c r="K996" t="s">
        <v>1477</v>
      </c>
    </row>
    <row r="997" spans="3:12" ht="75">
      <c r="C997" s="67">
        <v>973</v>
      </c>
      <c r="D997" s="64" t="s">
        <v>511</v>
      </c>
      <c r="E997" s="70" t="s">
        <v>1491</v>
      </c>
      <c r="F997" s="70">
        <v>35</v>
      </c>
      <c r="G997" s="64" t="s">
        <v>1636</v>
      </c>
      <c r="J997">
        <v>973</v>
      </c>
      <c r="K997" t="s">
        <v>1477</v>
      </c>
    </row>
    <row r="998" spans="3:12" ht="120">
      <c r="C998" s="67">
        <v>974</v>
      </c>
      <c r="D998" s="64" t="s">
        <v>1739</v>
      </c>
      <c r="E998" s="70" t="s">
        <v>1829</v>
      </c>
      <c r="F998" s="70">
        <v>265</v>
      </c>
      <c r="G998" s="64" t="s">
        <v>1636</v>
      </c>
      <c r="J998">
        <v>974</v>
      </c>
      <c r="K998" t="s">
        <v>1477</v>
      </c>
    </row>
    <row r="999" spans="3:12" ht="135">
      <c r="C999" s="67">
        <v>975</v>
      </c>
      <c r="D999" s="64" t="s">
        <v>1344</v>
      </c>
      <c r="E999" s="70" t="s">
        <v>1614</v>
      </c>
      <c r="F999" s="70">
        <v>158</v>
      </c>
      <c r="G999" s="64" t="s">
        <v>1636</v>
      </c>
      <c r="J999">
        <v>975</v>
      </c>
      <c r="K999" t="s">
        <v>1477</v>
      </c>
    </row>
    <row r="1000" spans="3:12" ht="75">
      <c r="C1000" s="67">
        <v>976</v>
      </c>
      <c r="D1000" s="64" t="s">
        <v>1572</v>
      </c>
      <c r="E1000" s="70" t="s">
        <v>524</v>
      </c>
      <c r="F1000" s="70">
        <v>255</v>
      </c>
      <c r="G1000" s="64" t="s">
        <v>1636</v>
      </c>
      <c r="J1000">
        <v>976</v>
      </c>
      <c r="K1000" t="s">
        <v>1477</v>
      </c>
    </row>
    <row r="1001" spans="3:12" ht="45">
      <c r="C1001" s="67">
        <v>977</v>
      </c>
      <c r="D1001" s="64" t="s">
        <v>1304</v>
      </c>
      <c r="E1001" s="70" t="s">
        <v>1734</v>
      </c>
      <c r="F1001" s="70">
        <v>21</v>
      </c>
      <c r="G1001" s="64" t="s">
        <v>1636</v>
      </c>
      <c r="J1001">
        <v>977</v>
      </c>
      <c r="K1001" t="s">
        <v>1477</v>
      </c>
    </row>
    <row r="1002" spans="3:12" ht="45">
      <c r="C1002" s="67">
        <v>978</v>
      </c>
      <c r="D1002" s="64" t="s">
        <v>1671</v>
      </c>
      <c r="E1002" s="70" t="s">
        <v>1388</v>
      </c>
      <c r="F1002" s="70">
        <v>29</v>
      </c>
      <c r="G1002" s="64" t="s">
        <v>1636</v>
      </c>
      <c r="J1002">
        <v>978</v>
      </c>
      <c r="K1002" t="s">
        <v>1477</v>
      </c>
    </row>
    <row r="1003" spans="3:12" ht="30">
      <c r="C1003" s="67">
        <v>979</v>
      </c>
      <c r="D1003" s="64" t="s">
        <v>776</v>
      </c>
      <c r="E1003" s="70" t="s">
        <v>1029</v>
      </c>
      <c r="F1003" s="70">
        <v>260</v>
      </c>
      <c r="G1003" s="64" t="s">
        <v>1636</v>
      </c>
      <c r="J1003">
        <v>979</v>
      </c>
      <c r="K1003" t="s">
        <v>1477</v>
      </c>
    </row>
    <row r="1004" spans="3:12" ht="30">
      <c r="C1004" s="67">
        <v>980</v>
      </c>
      <c r="D1004" s="64" t="s">
        <v>779</v>
      </c>
      <c r="E1004" s="70" t="s">
        <v>59</v>
      </c>
      <c r="F1004" s="70">
        <v>262</v>
      </c>
      <c r="G1004" s="64" t="s">
        <v>1636</v>
      </c>
      <c r="J1004">
        <v>980</v>
      </c>
      <c r="K1004" t="s">
        <v>1477</v>
      </c>
    </row>
    <row r="1005" spans="3:12" ht="30">
      <c r="C1005" s="67">
        <v>981</v>
      </c>
      <c r="D1005" s="64" t="s">
        <v>778</v>
      </c>
      <c r="E1005" s="70" t="s">
        <v>1702</v>
      </c>
      <c r="F1005" s="70">
        <v>265</v>
      </c>
      <c r="G1005" s="64" t="s">
        <v>1636</v>
      </c>
      <c r="J1005">
        <v>981</v>
      </c>
      <c r="K1005" t="s">
        <v>1477</v>
      </c>
    </row>
    <row r="1006" spans="3:12" ht="30">
      <c r="C1006" s="67">
        <v>982</v>
      </c>
      <c r="D1006" s="64" t="s">
        <v>1172</v>
      </c>
      <c r="E1006" s="70" t="s">
        <v>1749</v>
      </c>
      <c r="F1006" s="70">
        <v>10</v>
      </c>
      <c r="G1006" s="64" t="s">
        <v>1636</v>
      </c>
      <c r="J1006">
        <v>982</v>
      </c>
      <c r="K1006" t="s">
        <v>1477</v>
      </c>
    </row>
    <row r="1007" spans="3:12" ht="30">
      <c r="C1007" s="67">
        <v>983</v>
      </c>
      <c r="D1007" s="64" t="s">
        <v>1697</v>
      </c>
      <c r="E1007" s="70" t="s">
        <v>771</v>
      </c>
      <c r="F1007" s="70">
        <v>31</v>
      </c>
      <c r="G1007" s="64" t="s">
        <v>1636</v>
      </c>
      <c r="J1007">
        <v>983</v>
      </c>
      <c r="K1007" t="s">
        <v>1477</v>
      </c>
    </row>
    <row r="1008" spans="3:12" ht="30">
      <c r="C1008" s="67">
        <v>984</v>
      </c>
      <c r="D1008" s="64" t="s">
        <v>1045</v>
      </c>
      <c r="E1008" s="70" t="s">
        <v>1523</v>
      </c>
      <c r="F1008" s="70">
        <v>2</v>
      </c>
      <c r="G1008" s="64" t="s">
        <v>1636</v>
      </c>
      <c r="J1008">
        <v>984</v>
      </c>
      <c r="K1008" t="s">
        <v>1477</v>
      </c>
    </row>
    <row r="1009" spans="3:12" ht="30">
      <c r="C1009" s="67">
        <v>985</v>
      </c>
      <c r="D1009" s="64" t="s">
        <v>383</v>
      </c>
      <c r="E1009" s="70" t="s">
        <v>1452</v>
      </c>
      <c r="F1009" s="70">
        <v>150</v>
      </c>
      <c r="G1009" s="64" t="s">
        <v>1636</v>
      </c>
      <c r="J1009">
        <v>985</v>
      </c>
      <c r="K1009" t="s">
        <v>1477</v>
      </c>
    </row>
    <row r="1010" spans="3:12" ht="15">
      <c r="C1010" s="67">
        <v>986</v>
      </c>
      <c r="D1010" s="64" t="s">
        <v>17</v>
      </c>
      <c r="E1010" s="70" t="s">
        <v>1038</v>
      </c>
      <c r="F1010" s="70">
        <v>40</v>
      </c>
      <c r="G1010" s="64" t="s">
        <v>1636</v>
      </c>
      <c r="J1010">
        <v>986</v>
      </c>
      <c r="K1010" t="s">
        <v>1477</v>
      </c>
    </row>
    <row r="1011" spans="3:12" ht="60">
      <c r="C1011" s="67">
        <v>987</v>
      </c>
      <c r="D1011" s="64" t="s">
        <v>1857</v>
      </c>
      <c r="E1011" s="70" t="s">
        <v>1040</v>
      </c>
      <c r="F1011" s="70">
        <v>51</v>
      </c>
      <c r="G1011" s="64" t="s">
        <v>1636</v>
      </c>
      <c r="J1011">
        <v>987</v>
      </c>
      <c r="K1011" t="s">
        <v>1477</v>
      </c>
    </row>
    <row r="1012" spans="3:12" ht="30">
      <c r="C1012" s="67">
        <v>988</v>
      </c>
      <c r="D1012" s="64" t="s">
        <v>1254</v>
      </c>
      <c r="E1012" s="70" t="s">
        <v>1038</v>
      </c>
      <c r="F1012" s="70">
        <v>50</v>
      </c>
      <c r="G1012" s="64" t="s">
        <v>1636</v>
      </c>
      <c r="J1012">
        <v>988</v>
      </c>
      <c r="K1012" t="s">
        <v>1477</v>
      </c>
    </row>
    <row r="1013" spans="3:12" ht="30">
      <c r="C1013" s="67">
        <v>989</v>
      </c>
      <c r="D1013" s="64" t="s">
        <v>1573</v>
      </c>
      <c r="E1013" s="70" t="s">
        <v>1038</v>
      </c>
      <c r="F1013" s="70">
        <v>37</v>
      </c>
      <c r="G1013" s="64" t="s">
        <v>1636</v>
      </c>
      <c r="J1013">
        <v>989</v>
      </c>
      <c r="K1013" t="s">
        <v>1477</v>
      </c>
    </row>
    <row r="1014" spans="3:12" ht="45">
      <c r="C1014" s="67">
        <v>990</v>
      </c>
      <c r="D1014" s="64" t="s">
        <v>223</v>
      </c>
      <c r="E1014" s="70" t="s">
        <v>1038</v>
      </c>
      <c r="F1014" s="70">
        <v>80</v>
      </c>
      <c r="G1014" s="64" t="s">
        <v>1636</v>
      </c>
      <c r="J1014">
        <v>990</v>
      </c>
      <c r="K1014" t="s">
        <v>1477</v>
      </c>
    </row>
    <row r="1015" spans="3:12" ht="75">
      <c r="C1015" s="67">
        <v>991</v>
      </c>
      <c r="D1015" s="64" t="s">
        <v>715</v>
      </c>
      <c r="E1015" s="70" t="s">
        <v>1038</v>
      </c>
      <c r="F1015" s="70">
        <v>118</v>
      </c>
      <c r="G1015" s="64" t="s">
        <v>1636</v>
      </c>
      <c r="J1015">
        <v>991</v>
      </c>
      <c r="K1015" t="s">
        <v>1477</v>
      </c>
    </row>
    <row r="1016" spans="3:12" ht="75">
      <c r="C1016" s="67">
        <v>992</v>
      </c>
      <c r="D1016" s="64" t="s">
        <v>1827</v>
      </c>
      <c r="E1016" s="70" t="s">
        <v>1038</v>
      </c>
      <c r="F1016" s="70">
        <v>213</v>
      </c>
      <c r="G1016" s="64" t="s">
        <v>1636</v>
      </c>
      <c r="J1016">
        <v>992</v>
      </c>
      <c r="K1016" t="s">
        <v>1477</v>
      </c>
    </row>
    <row r="1017" spans="3:12" ht="105">
      <c r="C1017" s="67">
        <v>993</v>
      </c>
      <c r="D1017" s="64" t="s">
        <v>1362</v>
      </c>
      <c r="E1017" s="70" t="s">
        <v>1038</v>
      </c>
      <c r="F1017" s="70">
        <v>181</v>
      </c>
      <c r="G1017" s="64" t="s">
        <v>1636</v>
      </c>
      <c r="J1017">
        <v>993</v>
      </c>
      <c r="K1017" t="s">
        <v>1477</v>
      </c>
    </row>
    <row r="1018" spans="3:12" ht="90">
      <c r="C1018" s="67">
        <v>994</v>
      </c>
      <c r="D1018" s="64" t="s">
        <v>552</v>
      </c>
      <c r="E1018" s="70" t="s">
        <v>1038</v>
      </c>
      <c r="F1018" s="70">
        <v>251</v>
      </c>
      <c r="G1018" s="64" t="s">
        <v>1636</v>
      </c>
      <c r="J1018">
        <v>994</v>
      </c>
      <c r="K1018" t="s">
        <v>1477</v>
      </c>
    </row>
    <row r="1019" spans="3:12" ht="75">
      <c r="C1019" s="67">
        <v>995</v>
      </c>
      <c r="D1019" s="64" t="s">
        <v>572</v>
      </c>
      <c r="E1019" s="70" t="s">
        <v>1038</v>
      </c>
      <c r="F1019" s="70">
        <v>30</v>
      </c>
      <c r="G1019" s="64" t="s">
        <v>1636</v>
      </c>
      <c r="J1019">
        <v>995</v>
      </c>
      <c r="K1019" t="s">
        <v>1477</v>
      </c>
    </row>
    <row r="1020" spans="3:12" ht="120">
      <c r="C1020" s="67">
        <v>996</v>
      </c>
      <c r="D1020" s="64" t="s">
        <v>603</v>
      </c>
      <c r="E1020" s="70" t="s">
        <v>1038</v>
      </c>
      <c r="F1020" s="70">
        <v>25</v>
      </c>
      <c r="G1020" s="64" t="s">
        <v>1636</v>
      </c>
      <c r="J1020">
        <v>996</v>
      </c>
      <c r="K1020" t="s">
        <v>1477</v>
      </c>
    </row>
    <row r="1021" spans="3:12" ht="120">
      <c r="C1021" s="67">
        <v>997</v>
      </c>
      <c r="D1021" s="64" t="s">
        <v>1421</v>
      </c>
      <c r="E1021" s="70" t="s">
        <v>1038</v>
      </c>
      <c r="F1021" s="70">
        <v>120</v>
      </c>
      <c r="G1021" s="64" t="s">
        <v>1636</v>
      </c>
      <c r="J1021">
        <v>997</v>
      </c>
      <c r="K1021" t="s">
        <v>1477</v>
      </c>
    </row>
    <row r="1022" spans="3:12" ht="75">
      <c r="C1022" s="67">
        <v>998</v>
      </c>
      <c r="D1022" s="64" t="s">
        <v>1143</v>
      </c>
      <c r="E1022" s="70" t="s">
        <v>1038</v>
      </c>
      <c r="F1022" s="70">
        <v>4</v>
      </c>
      <c r="G1022" s="64" t="s">
        <v>1636</v>
      </c>
      <c r="J1022">
        <v>998</v>
      </c>
      <c r="K1022" t="s">
        <v>1477</v>
      </c>
    </row>
    <row r="1023" spans="3:12" ht="75">
      <c r="C1023" s="67">
        <v>999</v>
      </c>
      <c r="D1023" s="64" t="s">
        <v>886</v>
      </c>
      <c r="E1023" s="70" t="s">
        <v>109</v>
      </c>
      <c r="F1023" s="70">
        <v>130</v>
      </c>
      <c r="G1023" s="64" t="s">
        <v>1636</v>
      </c>
      <c r="J1023">
        <v>999</v>
      </c>
      <c r="K1023" t="s">
        <v>1477</v>
      </c>
    </row>
    <row r="1024" spans="3:12" ht="75">
      <c r="C1024" s="67">
        <v>1000</v>
      </c>
      <c r="D1024" s="64" t="s">
        <v>511</v>
      </c>
      <c r="E1024" s="70" t="s">
        <v>165</v>
      </c>
      <c r="F1024" s="70">
        <v>40</v>
      </c>
      <c r="G1024" s="64" t="s">
        <v>1636</v>
      </c>
      <c r="J1024">
        <v>1000</v>
      </c>
      <c r="K1024" t="s">
        <v>1477</v>
      </c>
    </row>
    <row r="1025" spans="3:12" ht="135">
      <c r="C1025" s="67">
        <v>1001</v>
      </c>
      <c r="D1025" s="64" t="s">
        <v>480</v>
      </c>
      <c r="E1025" s="70" t="s">
        <v>1167</v>
      </c>
      <c r="F1025" s="70">
        <v>251</v>
      </c>
      <c r="G1025" s="64" t="s">
        <v>1636</v>
      </c>
      <c r="J1025">
        <v>1001</v>
      </c>
      <c r="K1025" t="s">
        <v>1477</v>
      </c>
    </row>
    <row r="1026" spans="3:12" ht="120">
      <c r="C1026" s="67">
        <v>1002</v>
      </c>
      <c r="D1026" s="64" t="s">
        <v>1474</v>
      </c>
      <c r="E1026" s="70" t="s">
        <v>306</v>
      </c>
      <c r="F1026" s="70">
        <v>163</v>
      </c>
      <c r="G1026" s="64" t="s">
        <v>1636</v>
      </c>
      <c r="J1026">
        <v>1002</v>
      </c>
      <c r="K1026" t="s">
        <v>1477</v>
      </c>
    </row>
    <row r="1027" spans="3:12" ht="75">
      <c r="C1027" s="67">
        <v>1003</v>
      </c>
      <c r="D1027" s="64" t="s">
        <v>1572</v>
      </c>
      <c r="E1027" s="70" t="s">
        <v>1797</v>
      </c>
      <c r="F1027" s="70">
        <v>230</v>
      </c>
      <c r="G1027" s="64" t="s">
        <v>1636</v>
      </c>
      <c r="J1027">
        <v>1003</v>
      </c>
      <c r="K1027" t="s">
        <v>1477</v>
      </c>
    </row>
    <row r="1028" spans="3:12" ht="45">
      <c r="C1028" s="67">
        <v>1004</v>
      </c>
      <c r="D1028" s="64" t="s">
        <v>1304</v>
      </c>
      <c r="E1028" s="70" t="s">
        <v>1481</v>
      </c>
      <c r="F1028" s="70">
        <v>37</v>
      </c>
      <c r="G1028" s="64" t="s">
        <v>1636</v>
      </c>
      <c r="J1028">
        <v>1004</v>
      </c>
      <c r="K1028" t="s">
        <v>1477</v>
      </c>
    </row>
    <row r="1029" spans="3:12" ht="45">
      <c r="C1029" s="67">
        <v>1005</v>
      </c>
      <c r="D1029" s="64" t="s">
        <v>1671</v>
      </c>
      <c r="E1029" s="70" t="s">
        <v>904</v>
      </c>
      <c r="F1029" s="70">
        <v>40</v>
      </c>
      <c r="G1029" s="64" t="s">
        <v>1636</v>
      </c>
      <c r="J1029">
        <v>1005</v>
      </c>
      <c r="K1029" t="s">
        <v>1477</v>
      </c>
    </row>
    <row r="1030" spans="3:12" ht="30">
      <c r="C1030" s="67">
        <v>1006</v>
      </c>
      <c r="D1030" s="64" t="s">
        <v>776</v>
      </c>
      <c r="E1030" s="70" t="s">
        <v>454</v>
      </c>
      <c r="F1030" s="70">
        <v>253</v>
      </c>
      <c r="G1030" s="64" t="s">
        <v>1636</v>
      </c>
      <c r="J1030">
        <v>1006</v>
      </c>
      <c r="K1030" t="s">
        <v>1477</v>
      </c>
    </row>
    <row r="1031" spans="3:12" ht="30">
      <c r="C1031" s="67">
        <v>1007</v>
      </c>
      <c r="D1031" s="64" t="s">
        <v>779</v>
      </c>
      <c r="E1031" s="70" t="s">
        <v>1333</v>
      </c>
      <c r="F1031" s="70">
        <v>250</v>
      </c>
      <c r="G1031" s="64" t="s">
        <v>1636</v>
      </c>
      <c r="J1031">
        <v>1007</v>
      </c>
      <c r="K1031" t="s">
        <v>1477</v>
      </c>
    </row>
    <row r="1032" spans="3:12" ht="30">
      <c r="C1032" s="67">
        <v>1008</v>
      </c>
      <c r="D1032" s="64" t="s">
        <v>778</v>
      </c>
      <c r="E1032" s="70" t="s">
        <v>1777</v>
      </c>
      <c r="F1032" s="70">
        <v>221</v>
      </c>
      <c r="G1032" s="64" t="s">
        <v>1636</v>
      </c>
      <c r="J1032">
        <v>1008</v>
      </c>
      <c r="K1032" t="s">
        <v>1477</v>
      </c>
    </row>
    <row r="1033" spans="3:12" ht="30">
      <c r="C1033" s="67">
        <v>1009</v>
      </c>
      <c r="D1033" s="64" t="s">
        <v>1172</v>
      </c>
      <c r="E1033" s="70" t="s">
        <v>579</v>
      </c>
      <c r="F1033" s="70">
        <v>15</v>
      </c>
      <c r="G1033" s="64" t="s">
        <v>1636</v>
      </c>
      <c r="J1033">
        <v>1009</v>
      </c>
      <c r="K1033" t="s">
        <v>1477</v>
      </c>
    </row>
    <row r="1034" spans="3:12" ht="30">
      <c r="C1034" s="67">
        <v>1010</v>
      </c>
      <c r="D1034" s="64" t="s">
        <v>1697</v>
      </c>
      <c r="E1034" s="70" t="s">
        <v>1100</v>
      </c>
      <c r="F1034" s="70">
        <v>32</v>
      </c>
      <c r="G1034" s="64" t="s">
        <v>1636</v>
      </c>
      <c r="J1034">
        <v>1010</v>
      </c>
      <c r="K1034" t="s">
        <v>1477</v>
      </c>
    </row>
    <row r="1035" spans="3:12" ht="30">
      <c r="C1035" s="67">
        <v>1011</v>
      </c>
      <c r="D1035" s="64" t="s">
        <v>1045</v>
      </c>
      <c r="E1035" s="70" t="s">
        <v>876</v>
      </c>
      <c r="F1035" s="70">
        <v>4</v>
      </c>
      <c r="G1035" s="64" t="s">
        <v>1636</v>
      </c>
      <c r="J1035">
        <v>1011</v>
      </c>
      <c r="K1035" t="s">
        <v>1477</v>
      </c>
    </row>
    <row r="1036" spans="3:12" ht="30">
      <c r="C1036" s="67">
        <v>1012</v>
      </c>
      <c r="D1036" s="64" t="s">
        <v>383</v>
      </c>
      <c r="E1036" s="70" t="s">
        <v>980</v>
      </c>
      <c r="F1036" s="70">
        <v>181</v>
      </c>
      <c r="G1036" s="64" t="s">
        <v>1636</v>
      </c>
      <c r="J1036">
        <v>1012</v>
      </c>
      <c r="K1036" t="s">
        <v>1477</v>
      </c>
    </row>
    <row r="1037" spans="3:12" ht="15">
      <c r="C1037" s="67">
        <v>1013</v>
      </c>
      <c r="D1037" s="64" t="s">
        <v>595</v>
      </c>
      <c r="E1037" s="70" t="s">
        <v>1636</v>
      </c>
      <c r="F1037" s="70">
        <v>30</v>
      </c>
      <c r="G1037" s="64" t="s">
        <v>1636</v>
      </c>
      <c r="J1037">
        <v>1013</v>
      </c>
      <c r="K1037" t="s">
        <v>1477</v>
      </c>
    </row>
    <row r="1038" spans="3:12" ht="30">
      <c r="C1038" s="67">
        <v>1014</v>
      </c>
      <c r="D1038" s="64" t="s">
        <v>1811</v>
      </c>
      <c r="E1038" s="70" t="s">
        <v>1636</v>
      </c>
      <c r="F1038" s="70">
        <v>40</v>
      </c>
      <c r="G1038" s="64" t="s">
        <v>1636</v>
      </c>
      <c r="J1038">
        <v>1014</v>
      </c>
      <c r="K1038" t="s">
        <v>1477</v>
      </c>
    </row>
    <row r="1039" spans="3:12" ht="60">
      <c r="C1039" s="67">
        <v>1015</v>
      </c>
      <c r="D1039" s="64" t="s">
        <v>3</v>
      </c>
      <c r="E1039" s="70" t="s">
        <v>1636</v>
      </c>
      <c r="F1039" s="70">
        <v>27</v>
      </c>
      <c r="G1039" s="64" t="s">
        <v>1636</v>
      </c>
      <c r="J1039">
        <v>1015</v>
      </c>
      <c r="K1039" t="s">
        <v>1477</v>
      </c>
    </row>
    <row r="1040" spans="3:12" ht="30">
      <c r="C1040" s="67">
        <v>1016</v>
      </c>
      <c r="D1040" s="64" t="s">
        <v>1195</v>
      </c>
      <c r="E1040" s="70" t="s">
        <v>1636</v>
      </c>
      <c r="F1040" s="70">
        <v>52</v>
      </c>
      <c r="G1040" s="64" t="s">
        <v>1636</v>
      </c>
      <c r="J1040">
        <v>1016</v>
      </c>
      <c r="K1040" t="s">
        <v>1477</v>
      </c>
    </row>
    <row r="1041" spans="3:12" ht="30">
      <c r="C1041" s="67">
        <v>1017</v>
      </c>
      <c r="D1041" s="64" t="s">
        <v>1306</v>
      </c>
      <c r="E1041" s="70" t="s">
        <v>1636</v>
      </c>
      <c r="F1041" s="70">
        <v>35</v>
      </c>
      <c r="G1041" s="64" t="s">
        <v>1636</v>
      </c>
      <c r="J1041">
        <v>1017</v>
      </c>
      <c r="K1041" t="s">
        <v>1477</v>
      </c>
    </row>
    <row r="1042" spans="3:12" ht="45">
      <c r="C1042" s="67">
        <v>1018</v>
      </c>
      <c r="D1042" s="64" t="s">
        <v>1235</v>
      </c>
      <c r="E1042" s="70" t="s">
        <v>1636</v>
      </c>
      <c r="F1042" s="70">
        <v>55</v>
      </c>
      <c r="G1042" s="64" t="s">
        <v>1636</v>
      </c>
      <c r="J1042">
        <v>1018</v>
      </c>
      <c r="K1042" t="s">
        <v>1477</v>
      </c>
    </row>
    <row r="1043" spans="3:12" ht="60">
      <c r="C1043" s="67">
        <v>1019</v>
      </c>
      <c r="D1043" s="64" t="s">
        <v>32</v>
      </c>
      <c r="E1043" s="70" t="s">
        <v>1636</v>
      </c>
      <c r="F1043" s="70">
        <v>220</v>
      </c>
      <c r="G1043" s="64" t="s">
        <v>1636</v>
      </c>
      <c r="J1043">
        <v>1019</v>
      </c>
      <c r="K1043" t="s">
        <v>1477</v>
      </c>
    </row>
    <row r="1044" spans="3:12" ht="60">
      <c r="C1044" s="67">
        <v>1020</v>
      </c>
      <c r="D1044" s="64" t="s">
        <v>727</v>
      </c>
      <c r="E1044" s="70" t="s">
        <v>1636</v>
      </c>
      <c r="F1044" s="70">
        <v>114</v>
      </c>
      <c r="G1044" s="64" t="s">
        <v>1636</v>
      </c>
      <c r="J1044">
        <v>1020</v>
      </c>
      <c r="K1044" t="s">
        <v>1477</v>
      </c>
    </row>
    <row r="1045" spans="3:12" ht="60">
      <c r="C1045" s="67">
        <v>1021</v>
      </c>
      <c r="D1045" s="64" t="s">
        <v>1319</v>
      </c>
      <c r="E1045" s="70" t="s">
        <v>1636</v>
      </c>
      <c r="F1045" s="70">
        <v>10</v>
      </c>
      <c r="G1045" s="64" t="s">
        <v>1636</v>
      </c>
      <c r="J1045">
        <v>1021</v>
      </c>
      <c r="K1045" t="s">
        <v>1477</v>
      </c>
    </row>
    <row r="1046" spans="3:12" ht="105">
      <c r="C1046" s="67">
        <v>1022</v>
      </c>
      <c r="D1046" s="64" t="s">
        <v>128</v>
      </c>
      <c r="E1046" s="70" t="s">
        <v>1636</v>
      </c>
      <c r="F1046" s="70">
        <v>140</v>
      </c>
      <c r="G1046" s="64" t="s">
        <v>1636</v>
      </c>
      <c r="J1046">
        <v>1022</v>
      </c>
      <c r="K1046" t="s">
        <v>1477</v>
      </c>
    </row>
    <row r="1047" spans="3:12" ht="75">
      <c r="C1047" s="67">
        <v>1023</v>
      </c>
      <c r="D1047" s="64" t="s">
        <v>994</v>
      </c>
      <c r="E1047" s="70" t="s">
        <v>1636</v>
      </c>
      <c r="F1047" s="70">
        <v>107</v>
      </c>
      <c r="G1047" s="64" t="s">
        <v>1636</v>
      </c>
      <c r="J1047">
        <v>1023</v>
      </c>
      <c r="K1047" t="s">
        <v>1477</v>
      </c>
    </row>
    <row r="1048" spans="3:12" ht="90">
      <c r="C1048" s="67">
        <v>1024</v>
      </c>
      <c r="D1048" s="64" t="s">
        <v>360</v>
      </c>
      <c r="E1048" s="70" t="s">
        <v>1636</v>
      </c>
      <c r="F1048" s="70">
        <v>209</v>
      </c>
      <c r="G1048" s="64" t="s">
        <v>1636</v>
      </c>
      <c r="J1048">
        <v>1024</v>
      </c>
      <c r="K1048" t="s">
        <v>1477</v>
      </c>
    </row>
    <row r="1049" spans="3:12" ht="105">
      <c r="C1049" s="67">
        <v>1025</v>
      </c>
      <c r="D1049" s="64" t="s">
        <v>867</v>
      </c>
      <c r="E1049" s="70" t="s">
        <v>1636</v>
      </c>
      <c r="F1049" s="70">
        <v>175</v>
      </c>
      <c r="G1049" s="64" t="s">
        <v>1636</v>
      </c>
      <c r="J1049">
        <v>1025</v>
      </c>
      <c r="K1049" t="s">
        <v>1477</v>
      </c>
    </row>
    <row r="1050" spans="3:12" ht="90">
      <c r="C1050" s="67">
        <v>1026</v>
      </c>
      <c r="D1050" s="64" t="s">
        <v>605</v>
      </c>
      <c r="E1050" s="70" t="s">
        <v>1636</v>
      </c>
      <c r="F1050" s="70">
        <v>138</v>
      </c>
      <c r="G1050" s="64" t="s">
        <v>1636</v>
      </c>
      <c r="J1050">
        <v>1026</v>
      </c>
      <c r="K1050" t="s">
        <v>1477</v>
      </c>
    </row>
    <row r="1051" spans="3:12" ht="75">
      <c r="C1051" s="67">
        <v>1027</v>
      </c>
      <c r="D1051" s="64" t="s">
        <v>1062</v>
      </c>
      <c r="E1051" s="70" t="s">
        <v>1636</v>
      </c>
      <c r="F1051" s="70">
        <v>29</v>
      </c>
      <c r="G1051" s="64" t="s">
        <v>1636</v>
      </c>
      <c r="J1051">
        <v>1027</v>
      </c>
      <c r="K1051" t="s">
        <v>1477</v>
      </c>
    </row>
    <row r="1052" spans="3:12" ht="120">
      <c r="C1052" s="67">
        <v>1028</v>
      </c>
      <c r="D1052" s="64" t="s">
        <v>319</v>
      </c>
      <c r="E1052" s="70" t="s">
        <v>1636</v>
      </c>
      <c r="F1052" s="70">
        <v>27</v>
      </c>
      <c r="G1052" s="64" t="s">
        <v>1636</v>
      </c>
      <c r="J1052">
        <v>1028</v>
      </c>
      <c r="K1052" t="s">
        <v>1477</v>
      </c>
    </row>
    <row r="1053" spans="3:12" ht="120">
      <c r="C1053" s="67">
        <v>1029</v>
      </c>
      <c r="D1053" s="64" t="s">
        <v>1556</v>
      </c>
      <c r="E1053" s="70" t="s">
        <v>1636</v>
      </c>
      <c r="F1053" s="70">
        <v>99</v>
      </c>
      <c r="G1053" s="64" t="s">
        <v>1636</v>
      </c>
      <c r="J1053">
        <v>1029</v>
      </c>
      <c r="K1053" t="s">
        <v>1477</v>
      </c>
    </row>
    <row r="1054" spans="3:12" ht="135">
      <c r="C1054" s="67">
        <v>1030</v>
      </c>
      <c r="D1054" s="64" t="s">
        <v>836</v>
      </c>
      <c r="E1054" s="70" t="s">
        <v>1636</v>
      </c>
      <c r="F1054" s="70">
        <v>82</v>
      </c>
      <c r="G1054" s="64" t="s">
        <v>1636</v>
      </c>
      <c r="J1054">
        <v>1030</v>
      </c>
      <c r="K1054" t="s">
        <v>1477</v>
      </c>
    </row>
    <row r="1055" spans="3:12" ht="60">
      <c r="C1055" s="67">
        <v>1031</v>
      </c>
      <c r="D1055" s="64" t="s">
        <v>1548</v>
      </c>
      <c r="E1055" s="70" t="s">
        <v>1636</v>
      </c>
      <c r="F1055" s="70">
        <v>89</v>
      </c>
      <c r="G1055" s="64" t="s">
        <v>1636</v>
      </c>
      <c r="J1055">
        <v>1031</v>
      </c>
      <c r="K1055" t="s">
        <v>1477</v>
      </c>
    </row>
    <row r="1056" spans="3:12" ht="75">
      <c r="C1056" s="67">
        <v>1032</v>
      </c>
      <c r="D1056" s="64" t="s">
        <v>117</v>
      </c>
      <c r="E1056" s="70" t="s">
        <v>1636</v>
      </c>
      <c r="F1056" s="70">
        <v>20</v>
      </c>
      <c r="G1056" s="64" t="s">
        <v>1636</v>
      </c>
      <c r="J1056">
        <v>1032</v>
      </c>
      <c r="K1056" t="s">
        <v>1477</v>
      </c>
    </row>
    <row r="1057" spans="3:12" ht="75">
      <c r="C1057" s="67">
        <v>1033</v>
      </c>
      <c r="D1057" s="64" t="s">
        <v>723</v>
      </c>
      <c r="E1057" s="70" t="s">
        <v>1636</v>
      </c>
      <c r="F1057" s="70">
        <v>156</v>
      </c>
      <c r="G1057" s="64" t="s">
        <v>1636</v>
      </c>
      <c r="J1057">
        <v>1033</v>
      </c>
      <c r="K1057" t="s">
        <v>1477</v>
      </c>
    </row>
    <row r="1058" spans="3:12" ht="75">
      <c r="C1058" s="67">
        <v>1034</v>
      </c>
      <c r="D1058" s="64" t="s">
        <v>154</v>
      </c>
      <c r="E1058" s="70" t="s">
        <v>185</v>
      </c>
      <c r="F1058" s="70">
        <v>67</v>
      </c>
      <c r="G1058" s="64" t="s">
        <v>1636</v>
      </c>
      <c r="J1058">
        <v>1034</v>
      </c>
      <c r="K1058" t="s">
        <v>1477</v>
      </c>
    </row>
    <row r="1059" spans="3:12" ht="60">
      <c r="C1059" s="67">
        <v>1035</v>
      </c>
      <c r="D1059" s="64" t="s">
        <v>1112</v>
      </c>
      <c r="E1059" s="70" t="s">
        <v>1842</v>
      </c>
      <c r="F1059" s="70">
        <v>35</v>
      </c>
      <c r="G1059" s="64" t="s">
        <v>1636</v>
      </c>
      <c r="J1059">
        <v>1035</v>
      </c>
      <c r="K1059" t="s">
        <v>1477</v>
      </c>
    </row>
    <row r="1060" spans="3:12" ht="135">
      <c r="C1060" s="67">
        <v>1036</v>
      </c>
      <c r="D1060" s="64" t="s">
        <v>480</v>
      </c>
      <c r="E1060" s="70" t="s">
        <v>1875</v>
      </c>
      <c r="F1060" s="70">
        <v>233</v>
      </c>
      <c r="G1060" s="64" t="s">
        <v>1636</v>
      </c>
      <c r="J1060">
        <v>1036</v>
      </c>
      <c r="K1060" t="s">
        <v>1477</v>
      </c>
    </row>
    <row r="1061" spans="3:12" ht="120">
      <c r="C1061" s="67">
        <v>1037</v>
      </c>
      <c r="D1061" s="64" t="s">
        <v>1474</v>
      </c>
      <c r="E1061" s="70" t="s">
        <v>1744</v>
      </c>
      <c r="F1061" s="70">
        <v>152</v>
      </c>
      <c r="G1061" s="64" t="s">
        <v>1636</v>
      </c>
      <c r="J1061">
        <v>1037</v>
      </c>
      <c r="K1061" t="s">
        <v>1477</v>
      </c>
    </row>
    <row r="1062" spans="3:12" ht="75">
      <c r="C1062" s="67">
        <v>1038</v>
      </c>
      <c r="D1062" s="64" t="s">
        <v>1572</v>
      </c>
      <c r="E1062" s="70" t="s">
        <v>1348</v>
      </c>
      <c r="F1062" s="70">
        <v>204</v>
      </c>
      <c r="G1062" s="64" t="s">
        <v>1636</v>
      </c>
      <c r="J1062">
        <v>1038</v>
      </c>
      <c r="K1062" t="s">
        <v>1477</v>
      </c>
    </row>
    <row r="1063" spans="3:12" ht="45">
      <c r="C1063" s="67">
        <v>1039</v>
      </c>
      <c r="D1063" s="64" t="s">
        <v>1304</v>
      </c>
      <c r="E1063" s="70" t="s">
        <v>1848</v>
      </c>
      <c r="F1063" s="70">
        <v>69</v>
      </c>
      <c r="G1063" s="64" t="s">
        <v>1463</v>
      </c>
      <c r="J1063">
        <v>1039</v>
      </c>
      <c r="K1063" t="s">
        <v>1477</v>
      </c>
    </row>
    <row r="1064" spans="3:12" ht="45">
      <c r="C1064" s="67">
        <v>1040</v>
      </c>
      <c r="D1064" s="64" t="s">
        <v>1671</v>
      </c>
      <c r="E1064" s="70" t="s">
        <v>1337</v>
      </c>
      <c r="F1064" s="70">
        <v>4</v>
      </c>
      <c r="G1064" s="64" t="s">
        <v>1463</v>
      </c>
      <c r="J1064">
        <v>1040</v>
      </c>
      <c r="K1064" t="s">
        <v>1477</v>
      </c>
    </row>
    <row r="1065" spans="3:12" ht="30">
      <c r="C1065" s="67">
        <v>1041</v>
      </c>
      <c r="D1065" s="64" t="s">
        <v>776</v>
      </c>
      <c r="E1065" s="70" t="s">
        <v>963</v>
      </c>
      <c r="F1065" s="70">
        <v>228</v>
      </c>
      <c r="G1065" s="64" t="s">
        <v>1463</v>
      </c>
      <c r="J1065">
        <v>1041</v>
      </c>
      <c r="K1065" t="s">
        <v>1477</v>
      </c>
    </row>
    <row r="1066" spans="3:12" ht="30">
      <c r="C1066" s="67">
        <v>1042</v>
      </c>
      <c r="D1066" s="64" t="s">
        <v>779</v>
      </c>
      <c r="E1066" s="70" t="s">
        <v>845</v>
      </c>
      <c r="F1066" s="70">
        <v>235</v>
      </c>
      <c r="G1066" s="64" t="s">
        <v>1463</v>
      </c>
      <c r="J1066">
        <v>1042</v>
      </c>
      <c r="K1066" t="s">
        <v>1477</v>
      </c>
    </row>
    <row r="1067" spans="3:12" ht="30">
      <c r="C1067" s="67">
        <v>1043</v>
      </c>
      <c r="D1067" s="64" t="s">
        <v>778</v>
      </c>
      <c r="E1067" s="70" t="s">
        <v>1418</v>
      </c>
      <c r="F1067" s="70">
        <v>244</v>
      </c>
      <c r="G1067" s="64" t="s">
        <v>1463</v>
      </c>
      <c r="J1067">
        <v>1043</v>
      </c>
      <c r="K1067" t="s">
        <v>1477</v>
      </c>
    </row>
    <row r="1068" spans="3:12" ht="30">
      <c r="C1068" s="67">
        <v>1044</v>
      </c>
      <c r="D1068" s="64" t="s">
        <v>1172</v>
      </c>
      <c r="E1068" s="70" t="s">
        <v>877</v>
      </c>
      <c r="F1068" s="70">
        <v>1</v>
      </c>
      <c r="G1068" s="64" t="s">
        <v>1463</v>
      </c>
      <c r="J1068">
        <v>1044</v>
      </c>
      <c r="K1068" t="s">
        <v>1477</v>
      </c>
    </row>
    <row r="1069" spans="3:12" ht="30">
      <c r="C1069" s="67">
        <v>1045</v>
      </c>
      <c r="D1069" s="64" t="s">
        <v>1697</v>
      </c>
      <c r="E1069" s="70" t="s">
        <v>1355</v>
      </c>
      <c r="F1069" s="70">
        <v>33</v>
      </c>
      <c r="G1069" s="64" t="s">
        <v>1463</v>
      </c>
      <c r="J1069">
        <v>1045</v>
      </c>
      <c r="K1069" t="s">
        <v>1477</v>
      </c>
    </row>
    <row r="1070" spans="3:12" ht="30">
      <c r="C1070" s="67">
        <v>1046</v>
      </c>
      <c r="D1070" s="64" t="s">
        <v>1045</v>
      </c>
      <c r="E1070" s="70" t="s">
        <v>199</v>
      </c>
      <c r="F1070" s="70">
        <v>4</v>
      </c>
      <c r="G1070" s="64" t="s">
        <v>1463</v>
      </c>
      <c r="J1070">
        <v>1046</v>
      </c>
      <c r="K1070" t="s">
        <v>1477</v>
      </c>
    </row>
    <row r="1071" spans="3:12" ht="30">
      <c r="C1071" s="67">
        <v>1047</v>
      </c>
      <c r="D1071" s="64" t="s">
        <v>383</v>
      </c>
      <c r="E1071" s="70" t="s">
        <v>1082</v>
      </c>
      <c r="F1071" s="70">
        <v>165</v>
      </c>
      <c r="G1071" s="64" t="s">
        <v>1463</v>
      </c>
      <c r="J1071">
        <v>1047</v>
      </c>
      <c r="K1071" t="s">
        <v>1477</v>
      </c>
    </row>
    <row r="1072" spans="3:12" ht="15">
      <c r="C1072" s="67">
        <v>1048</v>
      </c>
      <c r="D1072" s="64" t="s">
        <v>122</v>
      </c>
      <c r="E1072" s="70" t="s">
        <v>962</v>
      </c>
      <c r="F1072" s="70">
        <v>9</v>
      </c>
      <c r="G1072" s="64" t="s">
        <v>1463</v>
      </c>
      <c r="J1072">
        <v>1048</v>
      </c>
      <c r="K1072" t="s">
        <v>1477</v>
      </c>
    </row>
    <row r="1073" spans="3:12" ht="30">
      <c r="C1073" s="67">
        <v>1049</v>
      </c>
      <c r="D1073" s="64" t="s">
        <v>213</v>
      </c>
      <c r="E1073" s="70" t="s">
        <v>962</v>
      </c>
      <c r="F1073" s="70">
        <v>38</v>
      </c>
      <c r="G1073" s="64" t="s">
        <v>1463</v>
      </c>
      <c r="J1073">
        <v>1049</v>
      </c>
      <c r="K1073" t="s">
        <v>1477</v>
      </c>
    </row>
    <row r="1074" spans="3:12" ht="60">
      <c r="C1074" s="67">
        <v>1050</v>
      </c>
      <c r="D1074" s="64" t="s">
        <v>791</v>
      </c>
      <c r="E1074" s="70" t="s">
        <v>962</v>
      </c>
      <c r="F1074" s="70">
        <v>39</v>
      </c>
      <c r="G1074" s="64" t="s">
        <v>1463</v>
      </c>
      <c r="J1074">
        <v>1050</v>
      </c>
      <c r="K1074" t="s">
        <v>1477</v>
      </c>
    </row>
    <row r="1075" spans="3:12" ht="30">
      <c r="C1075" s="67">
        <v>1051</v>
      </c>
      <c r="D1075" s="64" t="s">
        <v>1233</v>
      </c>
      <c r="E1075" s="70" t="s">
        <v>962</v>
      </c>
      <c r="F1075" s="70">
        <v>26</v>
      </c>
      <c r="G1075" s="64" t="s">
        <v>1463</v>
      </c>
      <c r="J1075">
        <v>1051</v>
      </c>
      <c r="K1075" t="s">
        <v>1477</v>
      </c>
    </row>
    <row r="1076" spans="3:12" ht="30">
      <c r="C1076" s="67">
        <v>1052</v>
      </c>
      <c r="D1076" s="64" t="s">
        <v>246</v>
      </c>
      <c r="E1076" s="70" t="s">
        <v>962</v>
      </c>
      <c r="F1076" s="70">
        <v>10</v>
      </c>
      <c r="G1076" s="64" t="s">
        <v>1463</v>
      </c>
      <c r="J1076">
        <v>1052</v>
      </c>
      <c r="K1076" t="s">
        <v>1477</v>
      </c>
    </row>
    <row r="1077" spans="3:12" ht="60">
      <c r="C1077" s="67">
        <v>1053</v>
      </c>
      <c r="D1077" s="64" t="s">
        <v>348</v>
      </c>
      <c r="E1077" s="70" t="s">
        <v>962</v>
      </c>
      <c r="F1077" s="70">
        <v>12</v>
      </c>
      <c r="G1077" s="64" t="s">
        <v>1463</v>
      </c>
      <c r="J1077">
        <v>1053</v>
      </c>
      <c r="K1077" t="s">
        <v>1477</v>
      </c>
    </row>
    <row r="1078" spans="3:12" ht="60">
      <c r="C1078" s="67">
        <v>1054</v>
      </c>
      <c r="D1078" s="64" t="s">
        <v>1001</v>
      </c>
      <c r="E1078" s="70" t="s">
        <v>962</v>
      </c>
      <c r="F1078" s="70">
        <v>9</v>
      </c>
      <c r="G1078" s="64" t="s">
        <v>1463</v>
      </c>
      <c r="J1078">
        <v>1054</v>
      </c>
      <c r="K1078" t="s">
        <v>1477</v>
      </c>
    </row>
    <row r="1079" spans="3:12" ht="60">
      <c r="C1079" s="67">
        <v>1055</v>
      </c>
      <c r="D1079" s="64" t="s">
        <v>1404</v>
      </c>
      <c r="E1079" s="70" t="s">
        <v>962</v>
      </c>
      <c r="F1079" s="70">
        <v>7</v>
      </c>
      <c r="G1079" s="64" t="s">
        <v>1463</v>
      </c>
      <c r="J1079">
        <v>1055</v>
      </c>
      <c r="K1079" t="s">
        <v>1477</v>
      </c>
    </row>
    <row r="1080" spans="3:12" ht="75">
      <c r="C1080" s="67">
        <v>1056</v>
      </c>
      <c r="D1080" s="64" t="s">
        <v>593</v>
      </c>
      <c r="E1080" s="70" t="s">
        <v>962</v>
      </c>
      <c r="F1080" s="70">
        <v>114</v>
      </c>
      <c r="G1080" s="64" t="s">
        <v>1463</v>
      </c>
      <c r="J1080">
        <v>1056</v>
      </c>
      <c r="K1080" t="s">
        <v>1477</v>
      </c>
    </row>
    <row r="1081" spans="3:12" ht="90">
      <c r="C1081" s="67">
        <v>1057</v>
      </c>
      <c r="D1081" s="64" t="s">
        <v>24</v>
      </c>
      <c r="E1081" s="70" t="s">
        <v>962</v>
      </c>
      <c r="F1081" s="70">
        <v>184</v>
      </c>
      <c r="G1081" s="64" t="s">
        <v>1463</v>
      </c>
      <c r="J1081">
        <v>1057</v>
      </c>
      <c r="K1081" t="s">
        <v>1477</v>
      </c>
    </row>
    <row r="1082" spans="3:12" ht="90">
      <c r="C1082" s="67">
        <v>1058</v>
      </c>
      <c r="D1082" s="64" t="s">
        <v>1492</v>
      </c>
      <c r="E1082" s="70" t="s">
        <v>962</v>
      </c>
      <c r="F1082" s="70">
        <v>161</v>
      </c>
      <c r="G1082" s="64" t="s">
        <v>1463</v>
      </c>
      <c r="J1082">
        <v>1058</v>
      </c>
      <c r="K1082" t="s">
        <v>1477</v>
      </c>
    </row>
    <row r="1083" spans="3:12" ht="75">
      <c r="C1083" s="67">
        <v>1059</v>
      </c>
      <c r="D1083" s="64" t="s">
        <v>1615</v>
      </c>
      <c r="E1083" s="70" t="s">
        <v>962</v>
      </c>
      <c r="F1083" s="70">
        <v>36</v>
      </c>
      <c r="G1083" s="64" t="s">
        <v>1463</v>
      </c>
      <c r="J1083">
        <v>1059</v>
      </c>
      <c r="K1083" t="s">
        <v>1477</v>
      </c>
    </row>
    <row r="1084" spans="3:12" ht="90">
      <c r="C1084" s="67">
        <v>1060</v>
      </c>
      <c r="D1084" s="64" t="s">
        <v>1567</v>
      </c>
      <c r="E1084" s="70" t="s">
        <v>962</v>
      </c>
      <c r="F1084" s="70">
        <v>129</v>
      </c>
      <c r="G1084" s="64" t="s">
        <v>1463</v>
      </c>
      <c r="J1084">
        <v>1060</v>
      </c>
      <c r="K1084" t="s">
        <v>1477</v>
      </c>
    </row>
    <row r="1085" spans="3:12" ht="120">
      <c r="C1085" s="67">
        <v>1061</v>
      </c>
      <c r="D1085" s="64" t="s">
        <v>1204</v>
      </c>
      <c r="E1085" s="70" t="s">
        <v>962</v>
      </c>
      <c r="F1085" s="70">
        <v>26</v>
      </c>
      <c r="G1085" s="64" t="s">
        <v>1463</v>
      </c>
      <c r="J1085">
        <v>1061</v>
      </c>
      <c r="K1085" t="s">
        <v>1477</v>
      </c>
    </row>
    <row r="1086" spans="3:12" ht="120">
      <c r="C1086" s="67">
        <v>1062</v>
      </c>
      <c r="D1086" s="64" t="s">
        <v>1363</v>
      </c>
      <c r="E1086" s="70" t="s">
        <v>962</v>
      </c>
      <c r="F1086" s="70">
        <v>100</v>
      </c>
      <c r="G1086" s="64" t="s">
        <v>1463</v>
      </c>
      <c r="J1086">
        <v>1062</v>
      </c>
      <c r="K1086" t="s">
        <v>1477</v>
      </c>
    </row>
    <row r="1087" spans="3:12" ht="105">
      <c r="C1087" s="67">
        <v>1063</v>
      </c>
      <c r="D1087" s="64" t="s">
        <v>933</v>
      </c>
      <c r="E1087" s="70" t="s">
        <v>962</v>
      </c>
      <c r="F1087" s="70">
        <v>13</v>
      </c>
      <c r="G1087" s="64" t="s">
        <v>1463</v>
      </c>
      <c r="J1087">
        <v>1063</v>
      </c>
      <c r="K1087" t="s">
        <v>1477</v>
      </c>
    </row>
    <row r="1088" spans="3:12" ht="135">
      <c r="C1088" s="67">
        <v>1064</v>
      </c>
      <c r="D1088" s="64" t="s">
        <v>1544</v>
      </c>
      <c r="E1088" s="70" t="s">
        <v>962</v>
      </c>
      <c r="F1088" s="70">
        <v>57</v>
      </c>
      <c r="G1088" s="64" t="s">
        <v>1463</v>
      </c>
      <c r="J1088">
        <v>1064</v>
      </c>
      <c r="K1088" t="s">
        <v>1477</v>
      </c>
    </row>
    <row r="1089" spans="3:12" ht="60">
      <c r="C1089" s="67">
        <v>1065</v>
      </c>
      <c r="D1089" s="64" t="s">
        <v>328</v>
      </c>
      <c r="E1089" s="70" t="s">
        <v>962</v>
      </c>
      <c r="F1089" s="70">
        <v>11</v>
      </c>
      <c r="G1089" s="64" t="s">
        <v>1463</v>
      </c>
      <c r="J1089">
        <v>1065</v>
      </c>
      <c r="K1089" t="s">
        <v>1477</v>
      </c>
    </row>
    <row r="1090" spans="3:12" ht="60">
      <c r="C1090" s="67">
        <v>1066</v>
      </c>
      <c r="D1090" s="64" t="s">
        <v>1750</v>
      </c>
      <c r="E1090" s="70" t="s">
        <v>962</v>
      </c>
      <c r="F1090" s="70">
        <v>98</v>
      </c>
      <c r="G1090" s="64" t="s">
        <v>1463</v>
      </c>
      <c r="J1090">
        <v>1066</v>
      </c>
      <c r="K1090" t="s">
        <v>1477</v>
      </c>
    </row>
    <row r="1091" spans="3:12" ht="75">
      <c r="C1091" s="67">
        <v>1067</v>
      </c>
      <c r="D1091" s="64" t="s">
        <v>1107</v>
      </c>
      <c r="E1091" s="70" t="s">
        <v>217</v>
      </c>
      <c r="F1091" s="70">
        <v>113</v>
      </c>
      <c r="G1091" s="64" t="s">
        <v>1463</v>
      </c>
      <c r="J1091">
        <v>1067</v>
      </c>
      <c r="K1091" t="s">
        <v>1477</v>
      </c>
    </row>
    <row r="1092" spans="3:12" ht="60">
      <c r="C1092" s="67">
        <v>1068</v>
      </c>
      <c r="D1092" s="64" t="s">
        <v>1022</v>
      </c>
      <c r="E1092" s="70" t="s">
        <v>708</v>
      </c>
      <c r="F1092" s="70">
        <v>3</v>
      </c>
      <c r="G1092" s="64" t="s">
        <v>1463</v>
      </c>
      <c r="J1092">
        <v>1068</v>
      </c>
      <c r="K1092" t="s">
        <v>1477</v>
      </c>
    </row>
    <row r="1093" spans="3:12" ht="135">
      <c r="C1093" s="67">
        <v>1069</v>
      </c>
      <c r="D1093" s="64" t="s">
        <v>480</v>
      </c>
      <c r="E1093" s="70" t="s">
        <v>1284</v>
      </c>
      <c r="F1093" s="70">
        <v>175</v>
      </c>
      <c r="G1093" s="64" t="s">
        <v>1463</v>
      </c>
      <c r="J1093">
        <v>1069</v>
      </c>
      <c r="K1093" t="s">
        <v>1477</v>
      </c>
    </row>
    <row r="1094" spans="3:12" ht="120">
      <c r="C1094" s="67">
        <v>1070</v>
      </c>
      <c r="D1094" s="64" t="s">
        <v>1474</v>
      </c>
      <c r="E1094" s="70" t="s">
        <v>1872</v>
      </c>
      <c r="F1094" s="70">
        <v>219</v>
      </c>
      <c r="G1094" s="64" t="s">
        <v>1463</v>
      </c>
      <c r="J1094">
        <v>1070</v>
      </c>
      <c r="K1094" t="s">
        <v>1477</v>
      </c>
    </row>
    <row r="1095" spans="3:12" ht="75">
      <c r="C1095" s="67">
        <v>1071</v>
      </c>
      <c r="D1095" s="64" t="s">
        <v>1572</v>
      </c>
      <c r="E1095" s="70" t="s">
        <v>872</v>
      </c>
      <c r="F1095" s="70">
        <v>250</v>
      </c>
      <c r="G1095" s="64" t="s">
        <v>1463</v>
      </c>
      <c r="J1095">
        <v>1071</v>
      </c>
      <c r="K1095" t="s">
        <v>1477</v>
      </c>
    </row>
    <row r="1096" spans="3:12" ht="45">
      <c r="C1096" s="67">
        <v>1072</v>
      </c>
      <c r="D1096" s="64" t="s">
        <v>1304</v>
      </c>
      <c r="E1096" s="70" t="s">
        <v>1156</v>
      </c>
      <c r="F1096" s="70">
        <v>30</v>
      </c>
      <c r="G1096" s="64" t="s">
        <v>1636</v>
      </c>
      <c r="J1096">
        <v>1072</v>
      </c>
      <c r="K1096" t="s">
        <v>1477</v>
      </c>
    </row>
    <row r="1097" spans="3:12" ht="45">
      <c r="C1097" s="67">
        <v>1073</v>
      </c>
      <c r="D1097" s="64" t="s">
        <v>1671</v>
      </c>
      <c r="E1097" s="70" t="s">
        <v>1818</v>
      </c>
      <c r="F1097" s="70">
        <v>18</v>
      </c>
      <c r="G1097" s="64" t="s">
        <v>1636</v>
      </c>
      <c r="J1097">
        <v>1073</v>
      </c>
      <c r="K1097" t="s">
        <v>1477</v>
      </c>
    </row>
    <row r="1098" spans="3:12" ht="30">
      <c r="C1098" s="67">
        <v>1074</v>
      </c>
      <c r="D1098" s="64" t="s">
        <v>776</v>
      </c>
      <c r="E1098" s="70" t="s">
        <v>443</v>
      </c>
      <c r="F1098" s="70">
        <v>251</v>
      </c>
      <c r="G1098" s="64" t="s">
        <v>1636</v>
      </c>
      <c r="J1098">
        <v>1074</v>
      </c>
      <c r="K1098" t="s">
        <v>1477</v>
      </c>
    </row>
    <row r="1099" spans="3:12" ht="30">
      <c r="C1099" s="67">
        <v>1075</v>
      </c>
      <c r="D1099" s="64" t="s">
        <v>779</v>
      </c>
      <c r="E1099" s="70" t="s">
        <v>1313</v>
      </c>
      <c r="F1099" s="70">
        <v>256</v>
      </c>
      <c r="G1099" s="64" t="s">
        <v>1636</v>
      </c>
      <c r="J1099">
        <v>1075</v>
      </c>
      <c r="K1099" t="s">
        <v>1477</v>
      </c>
    </row>
    <row r="1100" spans="3:12" ht="30">
      <c r="C1100" s="67">
        <v>1076</v>
      </c>
      <c r="D1100" s="64" t="s">
        <v>778</v>
      </c>
      <c r="E1100" s="70" t="s">
        <v>1654</v>
      </c>
      <c r="F1100" s="70">
        <v>262</v>
      </c>
      <c r="G1100" s="64" t="s">
        <v>1636</v>
      </c>
      <c r="J1100">
        <v>1076</v>
      </c>
      <c r="K1100" t="s">
        <v>1477</v>
      </c>
    </row>
    <row r="1101" spans="3:12" ht="30">
      <c r="C1101" s="67">
        <v>1077</v>
      </c>
      <c r="D1101" s="64" t="s">
        <v>1172</v>
      </c>
      <c r="E1101" s="70" t="s">
        <v>562</v>
      </c>
      <c r="F1101" s="70">
        <v>11</v>
      </c>
      <c r="G1101" s="64" t="s">
        <v>1636</v>
      </c>
      <c r="J1101">
        <v>1077</v>
      </c>
      <c r="K1101" t="s">
        <v>1477</v>
      </c>
    </row>
    <row r="1102" spans="3:12" ht="30">
      <c r="C1102" s="67">
        <v>1078</v>
      </c>
      <c r="D1102" s="64" t="s">
        <v>1697</v>
      </c>
      <c r="E1102" s="70" t="s">
        <v>1190</v>
      </c>
      <c r="F1102" s="70">
        <v>19</v>
      </c>
      <c r="G1102" s="64" t="s">
        <v>1636</v>
      </c>
      <c r="J1102">
        <v>1078</v>
      </c>
      <c r="K1102" t="s">
        <v>1477</v>
      </c>
    </row>
    <row r="1103" spans="3:12" ht="30">
      <c r="C1103" s="67">
        <v>1079</v>
      </c>
      <c r="D1103" s="64" t="s">
        <v>1045</v>
      </c>
      <c r="E1103" s="70" t="s">
        <v>436</v>
      </c>
      <c r="F1103" s="70">
        <v>4</v>
      </c>
      <c r="G1103" s="64" t="s">
        <v>1636</v>
      </c>
      <c r="J1103">
        <v>1079</v>
      </c>
      <c r="K1103" t="s">
        <v>1477</v>
      </c>
    </row>
    <row r="1104" spans="3:12" ht="30">
      <c r="C1104" s="67">
        <v>1080</v>
      </c>
      <c r="D1104" s="64" t="s">
        <v>383</v>
      </c>
      <c r="E1104" s="70" t="s">
        <v>1242</v>
      </c>
      <c r="F1104" s="70">
        <v>81</v>
      </c>
      <c r="G1104" s="64" t="s">
        <v>1636</v>
      </c>
      <c r="J1104">
        <v>1080</v>
      </c>
      <c r="K1104" t="s">
        <v>1477</v>
      </c>
    </row>
    <row r="1105" spans="3:12" ht="30">
      <c r="C1105" s="67">
        <v>1081</v>
      </c>
      <c r="D1105" s="64" t="s">
        <v>656</v>
      </c>
      <c r="E1105" s="70" t="s">
        <v>1342</v>
      </c>
      <c r="F1105" s="70">
        <v>8</v>
      </c>
      <c r="G1105" s="64" t="s">
        <v>1636</v>
      </c>
      <c r="J1105">
        <v>1081</v>
      </c>
      <c r="K1105" t="s">
        <v>1477</v>
      </c>
    </row>
    <row r="1106" spans="3:12" ht="15">
      <c r="C1106" s="67">
        <v>1082</v>
      </c>
      <c r="D1106" s="64" t="s">
        <v>1197</v>
      </c>
      <c r="E1106" s="70">
        <v>2016</v>
      </c>
      <c r="F1106" s="70">
        <v>60</v>
      </c>
      <c r="G1106" s="64" t="s">
        <v>1636</v>
      </c>
      <c r="J1106">
        <v>1082</v>
      </c>
      <c r="K1106" t="s">
        <v>1477</v>
      </c>
    </row>
    <row r="1107" spans="3:12" ht="75">
      <c r="C1107" s="67">
        <v>1083</v>
      </c>
      <c r="D1107" s="64" t="s">
        <v>551</v>
      </c>
      <c r="E1107" s="70">
        <v>2016</v>
      </c>
      <c r="F1107" s="70">
        <v>53</v>
      </c>
      <c r="G1107" s="64" t="s">
        <v>1636</v>
      </c>
      <c r="J1107">
        <v>1083</v>
      </c>
      <c r="K1107" t="s">
        <v>1477</v>
      </c>
    </row>
    <row r="1108" spans="3:12" ht="30">
      <c r="C1108" s="67">
        <v>1084</v>
      </c>
      <c r="D1108" s="64" t="s">
        <v>798</v>
      </c>
      <c r="E1108" s="70">
        <v>2016</v>
      </c>
      <c r="F1108" s="70">
        <v>26</v>
      </c>
      <c r="G1108" s="64" t="s">
        <v>1636</v>
      </c>
      <c r="J1108">
        <v>1084</v>
      </c>
      <c r="K1108" t="s">
        <v>1477</v>
      </c>
    </row>
    <row r="1109" spans="3:12" ht="60">
      <c r="C1109" s="67">
        <v>1085</v>
      </c>
      <c r="D1109" s="64" t="s">
        <v>1417</v>
      </c>
      <c r="E1109" s="70">
        <v>2016</v>
      </c>
      <c r="F1109" s="70">
        <v>56</v>
      </c>
      <c r="G1109" s="64" t="s">
        <v>1636</v>
      </c>
      <c r="J1109">
        <v>1085</v>
      </c>
      <c r="K1109" t="s">
        <v>1477</v>
      </c>
    </row>
    <row r="1110" spans="3:12" ht="30">
      <c r="C1110" s="67">
        <v>1086</v>
      </c>
      <c r="D1110" s="64" t="s">
        <v>621</v>
      </c>
      <c r="E1110" s="70">
        <v>2016</v>
      </c>
      <c r="F1110" s="70">
        <v>28</v>
      </c>
      <c r="G1110" s="64" t="s">
        <v>1636</v>
      </c>
      <c r="J1110">
        <v>1086</v>
      </c>
      <c r="K1110" t="s">
        <v>1477</v>
      </c>
    </row>
    <row r="1111" spans="3:12" ht="30">
      <c r="C1111" s="67">
        <v>1087</v>
      </c>
      <c r="D1111" s="64" t="s">
        <v>1276</v>
      </c>
      <c r="E1111" s="70">
        <v>2016</v>
      </c>
      <c r="F1111" s="70">
        <v>37</v>
      </c>
      <c r="G1111" s="64" t="s">
        <v>1636</v>
      </c>
      <c r="J1111">
        <v>1087</v>
      </c>
      <c r="K1111" t="s">
        <v>1477</v>
      </c>
    </row>
    <row r="1112" spans="3:12" ht="60">
      <c r="C1112" s="67">
        <v>1088</v>
      </c>
      <c r="D1112" s="64" t="s">
        <v>1659</v>
      </c>
      <c r="E1112" s="70">
        <v>2016</v>
      </c>
      <c r="F1112" s="70">
        <v>229</v>
      </c>
      <c r="G1112" s="64" t="s">
        <v>1636</v>
      </c>
      <c r="J1112">
        <v>1088</v>
      </c>
      <c r="K1112" t="s">
        <v>1477</v>
      </c>
    </row>
    <row r="1113" spans="3:12" ht="75">
      <c r="C1113" s="67">
        <v>1089</v>
      </c>
      <c r="D1113" s="64" t="s">
        <v>370</v>
      </c>
      <c r="E1113" s="70">
        <v>2016</v>
      </c>
      <c r="F1113" s="70">
        <v>51</v>
      </c>
      <c r="G1113" s="64" t="s">
        <v>1636</v>
      </c>
      <c r="J1113">
        <v>1089</v>
      </c>
      <c r="K1113" t="s">
        <v>1477</v>
      </c>
    </row>
    <row r="1114" spans="3:12" ht="75">
      <c r="C1114" s="67">
        <v>1090</v>
      </c>
      <c r="D1114" s="64" t="s">
        <v>1361</v>
      </c>
      <c r="E1114" s="70">
        <v>2016</v>
      </c>
      <c r="F1114" s="70">
        <v>15</v>
      </c>
      <c r="G1114" s="64" t="s">
        <v>1636</v>
      </c>
      <c r="J1114">
        <v>1090</v>
      </c>
      <c r="K1114" t="s">
        <v>1477</v>
      </c>
    </row>
    <row r="1115" spans="3:12" ht="30">
      <c r="C1115" s="67">
        <v>1091</v>
      </c>
      <c r="D1115" s="64" t="s">
        <v>1164</v>
      </c>
      <c r="E1115" s="70">
        <v>2016</v>
      </c>
      <c r="F1115" s="70">
        <v>10</v>
      </c>
      <c r="G1115" s="64" t="s">
        <v>1636</v>
      </c>
      <c r="J1115">
        <v>1091</v>
      </c>
      <c r="K1115" t="s">
        <v>1477</v>
      </c>
    </row>
    <row r="1116" spans="3:12" ht="75">
      <c r="C1116" s="67">
        <v>1092</v>
      </c>
      <c r="D1116" s="64" t="s">
        <v>1060</v>
      </c>
      <c r="E1116" s="70">
        <v>2016</v>
      </c>
      <c r="F1116" s="70">
        <v>4</v>
      </c>
      <c r="G1116" s="64" t="s">
        <v>1636</v>
      </c>
      <c r="J1116">
        <v>1092</v>
      </c>
      <c r="K1116" t="s">
        <v>1477</v>
      </c>
    </row>
    <row r="1117" spans="3:12" ht="60">
      <c r="C1117" s="67">
        <v>1093</v>
      </c>
      <c r="D1117" s="64" t="s">
        <v>368</v>
      </c>
      <c r="E1117" s="70">
        <v>2016</v>
      </c>
      <c r="F1117" s="70">
        <v>23</v>
      </c>
      <c r="G1117" s="64" t="s">
        <v>1636</v>
      </c>
      <c r="J1117">
        <v>1093</v>
      </c>
      <c r="K1117" t="s">
        <v>1477</v>
      </c>
    </row>
    <row r="1118" spans="3:12" ht="90">
      <c r="C1118" s="67">
        <v>1094</v>
      </c>
      <c r="D1118" s="64" t="s">
        <v>945</v>
      </c>
      <c r="E1118" s="70">
        <v>2016</v>
      </c>
      <c r="F1118" s="70">
        <v>252</v>
      </c>
      <c r="G1118" s="64" t="s">
        <v>1636</v>
      </c>
      <c r="J1118">
        <v>1094</v>
      </c>
      <c r="K1118" t="s">
        <v>1477</v>
      </c>
    </row>
    <row r="1119" spans="3:12" ht="90">
      <c r="C1119" s="67">
        <v>1095</v>
      </c>
      <c r="D1119" s="64" t="s">
        <v>774</v>
      </c>
      <c r="E1119" s="70">
        <v>2016</v>
      </c>
      <c r="F1119" s="70">
        <v>168</v>
      </c>
      <c r="G1119" s="64" t="s">
        <v>1636</v>
      </c>
      <c r="J1119">
        <v>1095</v>
      </c>
      <c r="K1119" t="s">
        <v>1477</v>
      </c>
    </row>
    <row r="1120" spans="3:12" ht="90">
      <c r="C1120" s="67">
        <v>1096</v>
      </c>
      <c r="D1120" s="64" t="s">
        <v>1073</v>
      </c>
      <c r="E1120" s="70">
        <v>2016</v>
      </c>
      <c r="F1120" s="70">
        <v>193</v>
      </c>
      <c r="G1120" s="64" t="s">
        <v>1636</v>
      </c>
      <c r="J1120">
        <v>1096</v>
      </c>
      <c r="K1120" t="s">
        <v>1477</v>
      </c>
    </row>
    <row r="1121" spans="3:12" ht="90">
      <c r="C1121" s="67">
        <v>1097</v>
      </c>
      <c r="D1121" s="64" t="s">
        <v>830</v>
      </c>
      <c r="E1121" s="70">
        <v>2016</v>
      </c>
      <c r="F1121" s="70">
        <v>219</v>
      </c>
      <c r="G1121" s="64" t="s">
        <v>1636</v>
      </c>
      <c r="J1121">
        <v>1097</v>
      </c>
      <c r="K1121" t="s">
        <v>1477</v>
      </c>
    </row>
    <row r="1122" spans="3:12" ht="90">
      <c r="C1122" s="67">
        <v>1098</v>
      </c>
      <c r="D1122" s="64" t="s">
        <v>659</v>
      </c>
      <c r="E1122" s="70">
        <v>2016</v>
      </c>
      <c r="F1122" s="70">
        <v>264</v>
      </c>
      <c r="G1122" s="64" t="s">
        <v>1636</v>
      </c>
      <c r="J1122">
        <v>1098</v>
      </c>
      <c r="K1122" t="s">
        <v>1477</v>
      </c>
    </row>
    <row r="1123" spans="3:12" ht="90">
      <c r="C1123" s="67">
        <v>1099</v>
      </c>
      <c r="D1123" s="64" t="s">
        <v>474</v>
      </c>
      <c r="E1123" s="70">
        <v>2016</v>
      </c>
      <c r="F1123" s="70">
        <v>210</v>
      </c>
      <c r="G1123" s="64" t="s">
        <v>1636</v>
      </c>
      <c r="J1123">
        <v>1099</v>
      </c>
      <c r="K1123" t="s">
        <v>1477</v>
      </c>
    </row>
    <row r="1124" spans="3:12" ht="105">
      <c r="C1124" s="67">
        <v>1100</v>
      </c>
      <c r="D1124" s="64" t="s">
        <v>479</v>
      </c>
      <c r="E1124" s="70">
        <v>2016</v>
      </c>
      <c r="F1124" s="70">
        <v>158</v>
      </c>
      <c r="G1124" s="64" t="s">
        <v>1636</v>
      </c>
      <c r="J1124">
        <v>1100</v>
      </c>
      <c r="K1124" t="s">
        <v>1477</v>
      </c>
    </row>
    <row r="1125" spans="3:12" ht="105">
      <c r="C1125" s="67">
        <v>1101</v>
      </c>
      <c r="D1125" s="64" t="s">
        <v>738</v>
      </c>
      <c r="E1125" s="70">
        <v>2016</v>
      </c>
      <c r="F1125" s="70">
        <v>21</v>
      </c>
      <c r="G1125" s="64" t="s">
        <v>1636</v>
      </c>
      <c r="J1125">
        <v>1101</v>
      </c>
      <c r="K1125" t="s">
        <v>1477</v>
      </c>
    </row>
    <row r="1126" spans="3:12" ht="90">
      <c r="C1126" s="67">
        <v>1102</v>
      </c>
      <c r="D1126" s="64" t="s">
        <v>690</v>
      </c>
      <c r="E1126" s="70">
        <v>2016</v>
      </c>
      <c r="F1126" s="70">
        <v>192</v>
      </c>
      <c r="G1126" s="64" t="s">
        <v>1636</v>
      </c>
      <c r="J1126">
        <v>1102</v>
      </c>
      <c r="K1126" t="s">
        <v>1477</v>
      </c>
    </row>
    <row r="1127" spans="3:12" ht="105">
      <c r="C1127" s="67">
        <v>1103</v>
      </c>
      <c r="D1127" s="64" t="s">
        <v>1733</v>
      </c>
      <c r="E1127" s="70">
        <v>2016</v>
      </c>
      <c r="F1127" s="70">
        <v>173</v>
      </c>
      <c r="G1127" s="64" t="s">
        <v>1636</v>
      </c>
      <c r="J1127">
        <v>1103</v>
      </c>
      <c r="K1127" t="s">
        <v>1477</v>
      </c>
    </row>
    <row r="1128" spans="3:12" ht="90">
      <c r="C1128" s="67">
        <v>1104</v>
      </c>
      <c r="D1128" s="64" t="s">
        <v>596</v>
      </c>
      <c r="E1128" s="70">
        <v>2016</v>
      </c>
      <c r="F1128" s="70">
        <v>83</v>
      </c>
      <c r="G1128" s="64" t="s">
        <v>1636</v>
      </c>
      <c r="J1128">
        <v>1104</v>
      </c>
      <c r="K1128" t="s">
        <v>1477</v>
      </c>
    </row>
    <row r="1129" spans="3:12" ht="135">
      <c r="C1129" s="67">
        <v>1105</v>
      </c>
      <c r="D1129" s="64" t="s">
        <v>1765</v>
      </c>
      <c r="E1129" s="70">
        <v>2016</v>
      </c>
      <c r="F1129" s="70">
        <v>103</v>
      </c>
      <c r="G1129" s="64" t="s">
        <v>1636</v>
      </c>
      <c r="J1129">
        <v>1105</v>
      </c>
      <c r="K1129" t="s">
        <v>1477</v>
      </c>
    </row>
    <row r="1130" spans="3:12" ht="60">
      <c r="C1130" s="67">
        <v>1106</v>
      </c>
      <c r="D1130" s="64" t="s">
        <v>1706</v>
      </c>
      <c r="E1130" s="70">
        <v>2016</v>
      </c>
      <c r="F1130" s="70">
        <v>119</v>
      </c>
      <c r="G1130" s="64" t="s">
        <v>1636</v>
      </c>
      <c r="J1130">
        <v>1106</v>
      </c>
      <c r="K1130" t="s">
        <v>1477</v>
      </c>
    </row>
    <row r="1131" spans="3:12" ht="75">
      <c r="C1131" s="67">
        <v>1107</v>
      </c>
      <c r="D1131" s="64" t="s">
        <v>1602</v>
      </c>
      <c r="E1131" s="70" t="s">
        <v>1519</v>
      </c>
      <c r="F1131" s="70">
        <v>49</v>
      </c>
      <c r="G1131" s="64" t="s">
        <v>1636</v>
      </c>
      <c r="J1131">
        <v>1107</v>
      </c>
      <c r="K1131" t="s">
        <v>1477</v>
      </c>
    </row>
    <row r="1132" spans="3:12" ht="75">
      <c r="C1132" s="67">
        <v>1108</v>
      </c>
      <c r="D1132" s="64" t="s">
        <v>1107</v>
      </c>
      <c r="E1132" s="70" t="s">
        <v>1257</v>
      </c>
      <c r="F1132" s="70">
        <v>55</v>
      </c>
      <c r="G1132" s="64" t="s">
        <v>1636</v>
      </c>
      <c r="J1132">
        <v>1108</v>
      </c>
      <c r="K1132" t="s">
        <v>1477</v>
      </c>
    </row>
    <row r="1133" spans="3:12" ht="135">
      <c r="C1133" s="67">
        <v>1109</v>
      </c>
      <c r="D1133" s="64" t="s">
        <v>480</v>
      </c>
      <c r="E1133" s="70" t="s">
        <v>1023</v>
      </c>
      <c r="F1133" s="70">
        <v>115</v>
      </c>
      <c r="G1133" s="64" t="s">
        <v>1636</v>
      </c>
      <c r="J1133">
        <v>1109</v>
      </c>
      <c r="K1133" t="s">
        <v>1477</v>
      </c>
    </row>
    <row r="1134" spans="3:12" ht="120">
      <c r="C1134" s="67">
        <v>1110</v>
      </c>
      <c r="D1134" s="64" t="s">
        <v>1474</v>
      </c>
      <c r="E1134" s="70" t="s">
        <v>1251</v>
      </c>
      <c r="F1134" s="70">
        <v>117</v>
      </c>
      <c r="G1134" s="64" t="s">
        <v>1636</v>
      </c>
      <c r="J1134">
        <v>1110</v>
      </c>
      <c r="K1134" t="s">
        <v>1477</v>
      </c>
    </row>
    <row r="1135" spans="3:12" ht="75.75" thickBot="1">
      <c r="C1135" s="68">
        <v>1111</v>
      </c>
      <c r="D1135" s="65" t="s">
        <v>1572</v>
      </c>
      <c r="E1135" s="71" t="s">
        <v>1667</v>
      </c>
      <c r="F1135" s="71">
        <v>144</v>
      </c>
      <c r="G1135" s="65" t="s">
        <v>1636</v>
      </c>
      <c r="J1135">
        <v>1111</v>
      </c>
      <c r="K1135" t="s">
        <v>1477</v>
      </c>
    </row>
    <row r="1136" ht="15.75" thickTop="1"/>
  </sheetData>
  <sheetProtection/>
  <mergeCells count="9">
    <mergeCell ref="C2:G2"/>
    <mergeCell ref="C5:G5"/>
    <mergeCell ref="C6:G6"/>
    <mergeCell ref="C11:G11"/>
    <mergeCell ref="C12:G12"/>
    <mergeCell ref="C3:G3"/>
    <mergeCell ref="C4:G4"/>
    <mergeCell ref="C14:G14"/>
    <mergeCell ref="C15:G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1262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309</v>
      </c>
    </row>
    <row r="3" spans="2:5" ht="15">
      <c r="B3" s="61" t="s">
        <v>1161</v>
      </c>
      <c r="C3" s="62" t="s">
        <v>1025</v>
      </c>
      <c r="D3" s="77"/>
      <c r="E3" s="77"/>
    </row>
    <row r="5" ht="27.75" customHeight="1" thickBot="1">
      <c r="B5" s="8" t="s">
        <v>1275</v>
      </c>
    </row>
    <row r="6" spans="2:6" s="59" customFormat="1" ht="45.75" customHeight="1" thickBot="1">
      <c r="B6" s="56" t="s">
        <v>1604</v>
      </c>
      <c r="C6" s="60" t="s">
        <v>1584</v>
      </c>
      <c r="D6" s="78"/>
      <c r="E6" s="78"/>
      <c r="F6"/>
    </row>
    <row r="7" spans="2:5" ht="42.75" customHeight="1" thickBot="1">
      <c r="B7" s="5" t="s">
        <v>1807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10000072562 )</v>
      </c>
      <c r="D7" s="79"/>
      <c r="E7" s="79"/>
    </row>
    <row r="8" spans="2:5" ht="34.5" customHeight="1" thickBot="1">
      <c r="B8" s="4" t="s">
        <v>203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10000072562 )</v>
      </c>
      <c r="D8" s="80"/>
      <c r="E8" s="80"/>
    </row>
    <row r="9" spans="2:5" ht="26.25" customHeight="1" thickBot="1">
      <c r="B9" s="5" t="s">
        <v>1182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10000072562 )</v>
      </c>
      <c r="D9" s="81"/>
      <c r="E9" s="81"/>
    </row>
    <row r="10" spans="2:5" ht="54" customHeight="1" thickBot="1">
      <c r="B10" s="4" t="s">
        <v>52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10000072562 )</v>
      </c>
      <c r="D10" s="80"/>
      <c r="E10" s="80"/>
    </row>
    <row r="11" spans="2:5" ht="45.75" thickBot="1">
      <c r="B11" s="5" t="s">
        <v>1441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10000072562 )</v>
      </c>
      <c r="D11" s="81"/>
      <c r="E11" s="81"/>
    </row>
    <row r="13" ht="15.75" thickBot="1">
      <c r="B13" t="s">
        <v>1295</v>
      </c>
    </row>
    <row r="14" spans="2:6" ht="99.75" customHeight="1" thickBot="1">
      <c r="B14" s="5" t="s">
        <v>1024</v>
      </c>
      <c r="C14" s="58" t="s">
        <v>1678</v>
      </c>
      <c r="D14" s="58"/>
      <c r="E14" s="58"/>
      <c r="F14" s="58" t="s">
        <v>518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627</v>
      </c>
    </row>
    <row r="18" spans="2:5" ht="30.75" thickBot="1">
      <c r="B18" s="4" t="s">
        <v>1090</v>
      </c>
      <c r="C18" s="2" t="str">
        <f>"SELECT "&amp;UNIT_COUNT&amp;"  as QtyRows "</f>
        <v>SELECT 1118  as QtyRows </v>
      </c>
      <c r="D18" s="80" t="s">
        <v>601</v>
      </c>
      <c r="E18" s="80"/>
    </row>
    <row r="19" spans="2:6" ht="99.75" customHeight="1" thickBot="1">
      <c r="B19" s="5" t="s">
        <v>176</v>
      </c>
      <c r="C19" s="39" t="s">
        <v>1662</v>
      </c>
      <c r="D19" s="39" t="s">
        <v>1662</v>
      </c>
      <c r="E19" s="39" t="s">
        <v>1260</v>
      </c>
      <c r="F19" s="39" t="s">
        <v>514</v>
      </c>
    </row>
    <row r="20" spans="2:6" ht="99.75" customHeight="1" thickBot="1">
      <c r="B20" s="4" t="s">
        <v>181</v>
      </c>
      <c r="C20" s="2" t="s">
        <v>658</v>
      </c>
      <c r="D20" s="2" t="s">
        <v>658</v>
      </c>
      <c r="E20" s="2" t="s">
        <v>483</v>
      </c>
      <c r="F20" s="2" t="s">
        <v>763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118</v>
      </c>
    </row>
    <row r="3" spans="3:6" ht="15.75" thickBot="1">
      <c r="C3" s="41" t="s">
        <v>571</v>
      </c>
      <c r="D3" s="42" t="s">
        <v>1677</v>
      </c>
      <c r="E3" s="42" t="s">
        <v>800</v>
      </c>
      <c r="F3" s="43" t="s">
        <v>1634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1161</v>
      </c>
      <c r="D5" s="54">
        <v>10000000001</v>
      </c>
      <c r="E5" s="45" t="s">
        <v>1390</v>
      </c>
      <c r="F5" s="45" t="s">
        <v>1794</v>
      </c>
      <c r="G5" s="53" t="s">
        <v>1639</v>
      </c>
      <c r="H5" s="3">
        <v>0</v>
      </c>
    </row>
    <row r="6" spans="3:6" ht="15">
      <c r="C6" s="46" t="s">
        <v>458</v>
      </c>
      <c r="D6" s="55">
        <v>0</v>
      </c>
      <c r="E6" s="47" t="s">
        <v>138</v>
      </c>
      <c r="F6" s="47" t="s">
        <v>442</v>
      </c>
    </row>
    <row r="7" spans="3:6" ht="15">
      <c r="C7" s="48" t="s">
        <v>114</v>
      </c>
      <c r="D7" s="49" t="s">
        <v>1704</v>
      </c>
      <c r="E7" s="47" t="s">
        <v>316</v>
      </c>
      <c r="F7" s="47" t="s">
        <v>1433</v>
      </c>
    </row>
    <row r="8" spans="3:6" ht="15">
      <c r="C8" s="48" t="s">
        <v>1787</v>
      </c>
      <c r="D8" s="49" t="s">
        <v>1207</v>
      </c>
      <c r="E8" s="47" t="s">
        <v>377</v>
      </c>
      <c r="F8" s="47" t="s">
        <v>1700</v>
      </c>
    </row>
    <row r="9" spans="3:6" ht="15">
      <c r="C9" s="48" t="s">
        <v>1314</v>
      </c>
      <c r="D9" s="49" t="s">
        <v>1390</v>
      </c>
      <c r="E9" s="47" t="s">
        <v>1390</v>
      </c>
      <c r="F9" s="47" t="s">
        <v>1390</v>
      </c>
    </row>
    <row r="10" spans="3:6" ht="15">
      <c r="C10" s="48"/>
      <c r="D10" s="49"/>
      <c r="E10" s="47"/>
      <c r="F10" s="47"/>
    </row>
    <row r="11" spans="3:6" ht="15">
      <c r="C11" s="48" t="s">
        <v>1314</v>
      </c>
      <c r="D11" s="49" t="s">
        <v>1390</v>
      </c>
      <c r="E11" s="47" t="s">
        <v>1390</v>
      </c>
      <c r="F11" s="47" t="s">
        <v>1390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220</v>
      </c>
      <c r="D14" s="3" t="str">
        <f>" AND ( ISN_INVENTORY= "&amp;ISN_INVENTORY&amp;" )"</f>
        <v> AND ( ISN_INVENTORY= 10000072562 )</v>
      </c>
      <c r="F14" s="27"/>
    </row>
    <row r="15" spans="3:6" ht="15.75" customHeight="1">
      <c r="C15" t="s">
        <v>1553</v>
      </c>
      <c r="D15" s="3">
        <f>COUNTA(NUM_Count)</f>
        <v>1118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1117</v>
      </c>
    </row>
    <row r="19" spans="2:8" ht="32.25" customHeight="1" thickBot="1" thickTop="1">
      <c r="B19" s="20" t="s">
        <v>1249</v>
      </c>
      <c r="C19" s="20" t="s">
        <v>113</v>
      </c>
      <c r="D19" s="20" t="s">
        <v>767</v>
      </c>
      <c r="E19" s="20" t="s">
        <v>1330</v>
      </c>
      <c r="F19" s="20" t="s">
        <v>1695</v>
      </c>
      <c r="G19" s="20" t="s">
        <v>835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1587</v>
      </c>
      <c r="D21" s="9" t="s">
        <v>281</v>
      </c>
      <c r="E21" s="21" t="s">
        <v>202</v>
      </c>
      <c r="F21" s="21" t="s">
        <v>1390</v>
      </c>
      <c r="G21" s="21" t="s">
        <v>1431</v>
      </c>
      <c r="H21" s="10"/>
    </row>
    <row r="22" spans="2:8" ht="15">
      <c r="B22" s="37">
        <v>5</v>
      </c>
      <c r="C22" s="34" t="s">
        <v>1161</v>
      </c>
      <c r="D22" s="16" t="s">
        <v>1591</v>
      </c>
      <c r="E22" s="22" t="s">
        <v>112</v>
      </c>
      <c r="F22" s="22" t="s">
        <v>1390</v>
      </c>
      <c r="G22" s="22" t="s">
        <v>1431</v>
      </c>
      <c r="H22" s="18"/>
    </row>
    <row r="23" spans="2:8" ht="15">
      <c r="B23" s="37">
        <v>0</v>
      </c>
      <c r="C23" s="34" t="s">
        <v>1555</v>
      </c>
      <c r="D23" s="16" t="s">
        <v>1034</v>
      </c>
      <c r="E23" s="22" t="s">
        <v>112</v>
      </c>
      <c r="F23" s="22" t="s">
        <v>1390</v>
      </c>
      <c r="G23" s="22" t="s">
        <v>1431</v>
      </c>
      <c r="H23" s="18"/>
    </row>
    <row r="24" spans="2:8" ht="15">
      <c r="B24" s="37">
        <v>0</v>
      </c>
      <c r="C24" s="34" t="s">
        <v>208</v>
      </c>
      <c r="D24" s="16" t="s">
        <v>1083</v>
      </c>
      <c r="E24" s="22" t="s">
        <v>202</v>
      </c>
      <c r="F24" s="22"/>
      <c r="G24" s="22" t="s">
        <v>1431</v>
      </c>
      <c r="H24" s="18"/>
    </row>
    <row r="25" spans="2:8" ht="15">
      <c r="B25" s="37">
        <v>0</v>
      </c>
      <c r="C25" s="34" t="s">
        <v>832</v>
      </c>
      <c r="D25" s="16" t="s">
        <v>1445</v>
      </c>
      <c r="E25" s="22" t="s">
        <v>112</v>
      </c>
      <c r="F25" s="22" t="s">
        <v>1390</v>
      </c>
      <c r="G25" s="22" t="s">
        <v>1431</v>
      </c>
      <c r="H25" s="18"/>
    </row>
    <row r="26" spans="2:8" ht="15">
      <c r="B26" s="37">
        <v>0</v>
      </c>
      <c r="C26" s="34" t="s">
        <v>724</v>
      </c>
      <c r="D26" s="17" t="s">
        <v>1255</v>
      </c>
      <c r="E26" s="22" t="s">
        <v>202</v>
      </c>
      <c r="F26" s="22" t="s">
        <v>1390</v>
      </c>
      <c r="G26" s="22" t="s">
        <v>1431</v>
      </c>
      <c r="H26" s="18"/>
    </row>
    <row r="27" spans="2:8" ht="15">
      <c r="B27" s="38">
        <v>0</v>
      </c>
      <c r="C27" s="35" t="s">
        <v>1076</v>
      </c>
      <c r="D27" s="11" t="s">
        <v>1033</v>
      </c>
      <c r="E27" s="22" t="s">
        <v>112</v>
      </c>
      <c r="F27" s="22" t="s">
        <v>1390</v>
      </c>
      <c r="G27" s="22" t="s">
        <v>1431</v>
      </c>
      <c r="H27" s="18"/>
    </row>
    <row r="28" spans="2:8" ht="15">
      <c r="B28" s="38">
        <v>0</v>
      </c>
      <c r="C28" s="35" t="s">
        <v>1467</v>
      </c>
      <c r="D28" s="11" t="s">
        <v>1824</v>
      </c>
      <c r="E28" s="22" t="s">
        <v>112</v>
      </c>
      <c r="F28" s="22" t="s">
        <v>1285</v>
      </c>
      <c r="G28" s="22" t="s">
        <v>1431</v>
      </c>
      <c r="H28" s="18"/>
    </row>
    <row r="29" spans="2:8" ht="15">
      <c r="B29" s="38">
        <v>0</v>
      </c>
      <c r="C29" s="35" t="s">
        <v>64</v>
      </c>
      <c r="D29" s="11" t="s">
        <v>295</v>
      </c>
      <c r="E29" s="22" t="s">
        <v>112</v>
      </c>
      <c r="F29" s="22" t="s">
        <v>1390</v>
      </c>
      <c r="G29" s="22" t="s">
        <v>1431</v>
      </c>
      <c r="H29" s="18"/>
    </row>
    <row r="30" spans="2:8" ht="15">
      <c r="B30" s="38">
        <v>0</v>
      </c>
      <c r="C30" s="35" t="s">
        <v>87</v>
      </c>
      <c r="D30" s="11" t="s">
        <v>1298</v>
      </c>
      <c r="E30" s="22" t="s">
        <v>112</v>
      </c>
      <c r="F30" s="22" t="s">
        <v>1390</v>
      </c>
      <c r="G30" s="22" t="s">
        <v>1431</v>
      </c>
      <c r="H30" s="18"/>
    </row>
    <row r="31" spans="2:8" ht="15">
      <c r="B31" s="38">
        <v>0</v>
      </c>
      <c r="C31" s="35" t="s">
        <v>1668</v>
      </c>
      <c r="D31" s="11" t="s">
        <v>82</v>
      </c>
      <c r="E31" s="22" t="s">
        <v>1335</v>
      </c>
      <c r="F31" s="22"/>
      <c r="G31" s="22" t="s">
        <v>1431</v>
      </c>
      <c r="H31" s="18"/>
    </row>
    <row r="32" spans="2:8" ht="15">
      <c r="B32" s="38">
        <v>0</v>
      </c>
      <c r="C32" s="35" t="s">
        <v>1314</v>
      </c>
      <c r="D32" s="11" t="s">
        <v>1390</v>
      </c>
      <c r="E32" s="11" t="s">
        <v>1390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1427</v>
      </c>
    </row>
    <row r="39" spans="3:8" ht="46.5" thickBot="1" thickTop="1">
      <c r="C39" s="28" t="s">
        <v>287</v>
      </c>
      <c r="D39" s="28" t="s">
        <v>767</v>
      </c>
      <c r="E39" s="28" t="s">
        <v>1599</v>
      </c>
      <c r="F39" s="28" t="s">
        <v>1695</v>
      </c>
      <c r="G39" s="28" t="s">
        <v>835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1824</v>
      </c>
      <c r="E41" s="21" t="s">
        <v>1826</v>
      </c>
      <c r="F41" s="21" t="s">
        <v>1390</v>
      </c>
      <c r="G41" s="21"/>
      <c r="H41" s="10"/>
    </row>
    <row r="42" spans="3:8" ht="15">
      <c r="C42" s="76">
        <v>9.11</v>
      </c>
      <c r="D42" s="17" t="s">
        <v>1824</v>
      </c>
      <c r="E42" s="22" t="s">
        <v>1359</v>
      </c>
      <c r="F42" s="22" t="s">
        <v>1390</v>
      </c>
      <c r="G42" s="22"/>
      <c r="H42" s="18"/>
    </row>
    <row r="43" spans="3:8" ht="15">
      <c r="C43" s="76">
        <v>0</v>
      </c>
      <c r="D43" s="17" t="s">
        <v>295</v>
      </c>
      <c r="E43" s="22" t="s">
        <v>1826</v>
      </c>
      <c r="F43" s="22" t="s">
        <v>1390</v>
      </c>
      <c r="G43" s="22"/>
      <c r="H43" s="18"/>
    </row>
    <row r="44" spans="3:8" ht="15">
      <c r="C44" s="76">
        <v>3.5</v>
      </c>
      <c r="D44" s="17" t="s">
        <v>295</v>
      </c>
      <c r="E44" s="22" t="s">
        <v>1359</v>
      </c>
      <c r="F44" s="22" t="s">
        <v>1390</v>
      </c>
      <c r="G44" s="22"/>
      <c r="H44" s="18"/>
    </row>
    <row r="45" spans="3:8" ht="15">
      <c r="C45" s="76">
        <v>0</v>
      </c>
      <c r="D45" s="17" t="s">
        <v>295</v>
      </c>
      <c r="E45" s="22" t="s">
        <v>1071</v>
      </c>
      <c r="F45" s="22" t="s">
        <v>1390</v>
      </c>
      <c r="G45" s="22"/>
      <c r="H45" s="18"/>
    </row>
    <row r="46" spans="3:8" ht="15">
      <c r="C46" s="76">
        <v>0</v>
      </c>
      <c r="D46" s="17" t="s">
        <v>1298</v>
      </c>
      <c r="E46" s="22" t="s">
        <v>1826</v>
      </c>
      <c r="F46" s="22" t="s">
        <v>1390</v>
      </c>
      <c r="G46" s="22"/>
      <c r="H46" s="18"/>
    </row>
    <row r="47" spans="3:8" ht="15">
      <c r="C47" s="76">
        <v>3.5</v>
      </c>
      <c r="D47" s="17" t="s">
        <v>1298</v>
      </c>
      <c r="E47" s="22" t="s">
        <v>975</v>
      </c>
      <c r="F47" s="22" t="s">
        <v>1390</v>
      </c>
      <c r="G47" s="22"/>
      <c r="H47" s="18"/>
    </row>
    <row r="48" spans="3:8" ht="15">
      <c r="C48" s="76">
        <v>0</v>
      </c>
      <c r="D48" s="17" t="s">
        <v>1298</v>
      </c>
      <c r="E48" s="22" t="s">
        <v>1071</v>
      </c>
      <c r="F48" s="22" t="s">
        <v>1390</v>
      </c>
      <c r="G48" s="22"/>
      <c r="H48" s="18"/>
    </row>
    <row r="49" spans="3:8" ht="15">
      <c r="C49" s="74" t="s">
        <v>1314</v>
      </c>
      <c r="D49" s="11" t="s">
        <v>1390</v>
      </c>
      <c r="E49" s="11" t="s">
        <v>1390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1824</v>
      </c>
      <c r="E51" s="22" t="s">
        <v>935</v>
      </c>
      <c r="F51" s="22" t="s">
        <v>1390</v>
      </c>
      <c r="G51" s="22"/>
      <c r="H51" s="18"/>
    </row>
    <row r="52" spans="3:8" ht="15">
      <c r="C52" s="76">
        <v>5</v>
      </c>
      <c r="D52" s="17" t="s">
        <v>1824</v>
      </c>
      <c r="E52" s="22" t="s">
        <v>1532</v>
      </c>
      <c r="F52" s="22" t="s">
        <v>1390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2022-12-23T07:17:50Z</dcterms:modified>
  <cp:category/>
  <cp:version/>
  <cp:contentType/>
  <cp:contentStatus/>
</cp:coreProperties>
</file>